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vid\Downloads\"/>
    </mc:Choice>
  </mc:AlternateContent>
  <xr:revisionPtr revIDLastSave="0" documentId="8_{B97E2B87-D986-4929-95AB-3560D98516DC}" xr6:coauthVersionLast="47" xr6:coauthVersionMax="47" xr10:uidLastSave="{00000000-0000-0000-0000-000000000000}"/>
  <bookViews>
    <workbookView xWindow="43080" yWindow="-120" windowWidth="29040" windowHeight="15720" xr2:uid="{00000000-000D-0000-FFFF-FFFF00000000}"/>
  </bookViews>
  <sheets>
    <sheet name="BASE ACTUAL" sheetId="7" r:id="rId1"/>
    <sheet name="Hoja5" sheetId="5" r:id="rId2"/>
    <sheet name="Hoja1" sheetId="8" r:id="rId3"/>
  </sheets>
  <definedNames>
    <definedName name="_xlnm._FilterDatabase" localSheetId="0" hidden="1">'BASE ACTUAL'!$A$331:$X$369</definedName>
    <definedName name="_xlnm.Print_Area" localSheetId="0">'BASE ACTUAL'!$A$663:$U$723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57" i="7" l="1"/>
  <c r="D8" i="7" l="1"/>
</calcChain>
</file>

<file path=xl/sharedStrings.xml><?xml version="1.0" encoding="utf-8"?>
<sst xmlns="http://schemas.openxmlformats.org/spreadsheetml/2006/main" count="2546" uniqueCount="1874">
  <si>
    <t>OP</t>
  </si>
  <si>
    <t>CLIENTE</t>
  </si>
  <si>
    <t>PROCESO COMPLETO</t>
  </si>
  <si>
    <t>PROCESO NO APLICA</t>
  </si>
  <si>
    <t>PROCESO ESTADO PARCIAL</t>
  </si>
  <si>
    <t>PROCESO COOPERATIVAS</t>
  </si>
  <si>
    <t>PROCESO DETENIDO</t>
  </si>
  <si>
    <t>PROCESO E8</t>
  </si>
  <si>
    <t>PUNZ</t>
  </si>
  <si>
    <t>DOBL</t>
  </si>
  <si>
    <t>SOLD</t>
  </si>
  <si>
    <t>PUL</t>
  </si>
  <si>
    <t>PIN</t>
  </si>
  <si>
    <t>ENS</t>
  </si>
  <si>
    <t>COR</t>
  </si>
  <si>
    <t>PEG</t>
  </si>
  <si>
    <t>CAN</t>
  </si>
  <si>
    <t>SILLAS</t>
  </si>
  <si>
    <t>PROD</t>
  </si>
  <si>
    <t>CARO</t>
  </si>
  <si>
    <t>ESPECIAL</t>
  </si>
  <si>
    <t>PATRIMONIOS AUTONOMOS FIDUCIARIA CORFICOLOMBIANA</t>
  </si>
  <si>
    <t>HOSPITAL PABLO TOBON URIBE</t>
  </si>
  <si>
    <t>DIRECCION DE IMPUESTOS Y ADUANAS NACIONLES</t>
  </si>
  <si>
    <t>AGENCIA NACINAL DE DEFENSA JURIDICA DEL ESTADO</t>
  </si>
  <si>
    <t>PROENFAR SAS</t>
  </si>
  <si>
    <t>OBSERVACIONES</t>
  </si>
  <si>
    <t xml:space="preserve">COMERCIAL QUIMICA SAS </t>
  </si>
  <si>
    <t xml:space="preserve">PATRIMONIOS AUTONOMOS FIDUCIARIA CORFICOLOMBIANA </t>
  </si>
  <si>
    <t xml:space="preserve">EMTELCO SAS </t>
  </si>
  <si>
    <t xml:space="preserve">PARTNERS TELECOM COLOMBIA SAS </t>
  </si>
  <si>
    <t xml:space="preserve">UNIDAD PARA LA ATENCION Y REPARACION INTEGRAL A LAS VICTIMAS </t>
  </si>
  <si>
    <t xml:space="preserve">REGUS COLOMBIA LTDA </t>
  </si>
  <si>
    <t xml:space="preserve">HERNANDO HEREDIA ARQUITECTOS SAS </t>
  </si>
  <si>
    <t>PATRIMONIOS AUTONOMOS FIDUCIARIA CORFICOLOMBIANA - (OBRA CIVIL)</t>
  </si>
  <si>
    <t xml:space="preserve">HOSPITAL PABLO TOBON URIBE </t>
  </si>
  <si>
    <t xml:space="preserve">LUIS ESTRADA &amp; CIA . SUCESORES SAS </t>
  </si>
  <si>
    <t xml:space="preserve">PATRIMONIOS AUTONOMOS FIDUCIARIA COLPATRIA </t>
  </si>
  <si>
    <t xml:space="preserve">ONEGLOBAL RISK MANAGEMENT SERVICES S.A.S </t>
  </si>
  <si>
    <t xml:space="preserve">UNIDAD ADMINISTRATIVA ESPECIAL DE ALIMENTACION ESCOLAR </t>
  </si>
  <si>
    <t xml:space="preserve">GRUPO HEROICA SAS </t>
  </si>
  <si>
    <t xml:space="preserve">SKECHERS COLOMBIA SAS </t>
  </si>
  <si>
    <t>EXLSERVICE COLOMBIA S A S - (OBRA CIVIL)</t>
  </si>
  <si>
    <t xml:space="preserve">HORNITOS </t>
  </si>
  <si>
    <t xml:space="preserve">DIRECCION DE IMPUESTOS Y ADUANAS NACIONLES </t>
  </si>
  <si>
    <t xml:space="preserve">ITRC </t>
  </si>
  <si>
    <t>EXLSERVICE COLOMBIA S A S - (OBRA CIVIL CON IVA)</t>
  </si>
  <si>
    <t xml:space="preserve">FAMOC DEPANEL INC </t>
  </si>
  <si>
    <t xml:space="preserve">CAJA DE COMPENSACION FAMILIAR CAFAM </t>
  </si>
  <si>
    <t xml:space="preserve">GENIUS SPORTS SERVICES COLOMBIA SAS </t>
  </si>
  <si>
    <t xml:space="preserve">ALIANZA FIDUCIARIA S.A. FIDEICOMISOS </t>
  </si>
  <si>
    <t xml:space="preserve">IMPORTADORA  Y DISTRIBUIDORA DE MOBILIARIO DE OFICINA SA </t>
  </si>
  <si>
    <t xml:space="preserve">HOOM SAS </t>
  </si>
  <si>
    <t xml:space="preserve">EXLSERVICE COLOMBIA S A S </t>
  </si>
  <si>
    <t xml:space="preserve">LM INSTRUMENTS  S.A </t>
  </si>
  <si>
    <t xml:space="preserve">UNIVERSIDAD EXTERNADO DE COLOMBIA </t>
  </si>
  <si>
    <t xml:space="preserve">GRUPO DE ENERGIA DE BOGOTA </t>
  </si>
  <si>
    <t xml:space="preserve">UNIDAD DE MANTENIMIENTO VIAL  - UMV </t>
  </si>
  <si>
    <t xml:space="preserve">FONDO ADAPTACION </t>
  </si>
  <si>
    <t xml:space="preserve">AGENCIA DISTRITAL PARA LA EDUCACION SUPERIOR LA CIENCIA Y LA TECNOLOGÍA </t>
  </si>
  <si>
    <t xml:space="preserve">GRUPO EMPRESARIAL INGENIERIA DISEÑO ARQUITECTURA SAS - GEIDA SAS- </t>
  </si>
  <si>
    <t xml:space="preserve">UNIDAD DE SERVICIOS PENITENCIARIOS Y CARCELARIOS – USPEC </t>
  </si>
  <si>
    <t xml:space="preserve">DURAN &amp; CHARRIS ARQUITECTOS ASOCIADOS S.A.S. </t>
  </si>
  <si>
    <t>UNIDAD RESTITUCION DE TIERRAS - (OBRA CIVIL)</t>
  </si>
  <si>
    <t xml:space="preserve">INSTITUTO COLOMBIANO AGROPECUARIO - ICA </t>
  </si>
  <si>
    <t xml:space="preserve">EMPRESA DE RENOVACION Y DESARROLLO URBANO DE BOGOTA </t>
  </si>
  <si>
    <t xml:space="preserve">UNIDAD RESTITUCION DE TIERRAS </t>
  </si>
  <si>
    <t xml:space="preserve">LA PRADERA DE POTOSI CLUB RESIDENCIAL </t>
  </si>
  <si>
    <t xml:space="preserve">MINISTERIO DEL INTERIOR </t>
  </si>
  <si>
    <t xml:space="preserve">CONSEJO SUPERIOR DE LA JUDICATURA </t>
  </si>
  <si>
    <t xml:space="preserve">INSTITUTO COLOMBIANO PARA LA EVALUACION DE LA EDUCACION ICFES </t>
  </si>
  <si>
    <t xml:space="preserve">UNIDAD DE BUSQUEDA DE PERSONAS DESAPARECIDAS EN EL CONTEXTO ARMADO </t>
  </si>
  <si>
    <t xml:space="preserve">POLA Y TEJO S.A.S </t>
  </si>
  <si>
    <t xml:space="preserve">LINA MARIA LONDOÑO VEGA </t>
  </si>
  <si>
    <t xml:space="preserve">GOBA CAPITAL SAS </t>
  </si>
  <si>
    <t>AGENCIA DISTRITAL PARA LA EDUCACION SUPERIOR LA CIENCIA Y LA TECNOLOGÍA - (OBRA CIVIL)</t>
  </si>
  <si>
    <t xml:space="preserve">CSRA COLOMBIA SAS - CSRA </t>
  </si>
  <si>
    <t xml:space="preserve">CAJA DE COMPENSACION FAMILIAR COMPENSAR </t>
  </si>
  <si>
    <t xml:space="preserve">MISION DE VERIFICACION DE LAS NACIONES UNIDAS EN COLOMBIA </t>
  </si>
  <si>
    <t xml:space="preserve">DS CONSTRUCCIONES S.A </t>
  </si>
  <si>
    <t xml:space="preserve">AGROINDUSTRIAL DE PALMA ACEITERA S A SUCURSAL COLOMBIA </t>
  </si>
  <si>
    <t xml:space="preserve">INSTITUTO DISTRITAL DE TURISMO </t>
  </si>
  <si>
    <t xml:space="preserve">BYD MOTOR COLOMBIA SAS </t>
  </si>
  <si>
    <t xml:space="preserve">PROENFAR SAS </t>
  </si>
  <si>
    <t>COMPAÑIA NACIONAL DE LEVADURAS LEVAPAN S.A. - (OBRA CIVIL)</t>
  </si>
  <si>
    <t xml:space="preserve">FAMOC DEPANEL S.A.S </t>
  </si>
  <si>
    <t xml:space="preserve">EUROLAN HOST AND LIVING SAS </t>
  </si>
  <si>
    <t xml:space="preserve">TERMINAL DE CONTENEDORES DE CARTAGENA S.A. </t>
  </si>
  <si>
    <t xml:space="preserve">AGENCIA NACINAL DE DEFENSA JURIDICA DEL ESTADO </t>
  </si>
  <si>
    <t xml:space="preserve">EMPRESA FERREA REGIONAL SAS - EFR </t>
  </si>
  <si>
    <t xml:space="preserve">BOGOTA DISTRITO CAPITAL </t>
  </si>
  <si>
    <t xml:space="preserve">UNIVERSIDAD DE ANTIOQUIA </t>
  </si>
  <si>
    <t xml:space="preserve">BOLD.CO S.A.S </t>
  </si>
  <si>
    <t>AMARIS CONSULTING SAS - (OBRA CIVIL)</t>
  </si>
  <si>
    <t xml:space="preserve">INACAR S.A. </t>
  </si>
  <si>
    <t xml:space="preserve">ADRES - ADMINISTRADORA DE LOS RECURSOS DEL SISTEMA GENERAL DE SEGURIDAD </t>
  </si>
  <si>
    <t>EUROCERAMICA S.A.S - (OBRA CIVIL)</t>
  </si>
  <si>
    <t xml:space="preserve">CORPORACION CENTRO DE ESTUDIOS DE DERECHO JUSTICIA Y SOCIEDAD </t>
  </si>
  <si>
    <t xml:space="preserve">AMARIS CONSULTING SAS </t>
  </si>
  <si>
    <t>X:\2023\NOVIEMBRE\NOVIEMBRE 09\OP 23110110 RA\23110110\ORDEN VIAJERAMETAL.pdf</t>
  </si>
  <si>
    <t>X:\2023\NOVIEMBRE\NOVIEMBRE 09\OP 23110110 RA\23110110\ORDEN VIAJERAPINTURA.pdf</t>
  </si>
  <si>
    <t>X:\2023\NOVIEMBRE\NOVIEMBRE 09\OP 23110110 RA\23110110\ORDEN VIAJERAMADERA.pdf</t>
  </si>
  <si>
    <t>X:\2023\NOVIEMBRE\NOVIEMBRE 09\OP 23110110 RA\23110110\OVSilla.pdf</t>
  </si>
  <si>
    <t>X:\2023\NOVIEMBRE\NOVIEMBRE 09\OP 23110110 RA\23110110\Especial.pdf</t>
  </si>
  <si>
    <t xml:space="preserve">PATRIMONIOS AUTONOMOS FIDUCIARIA POPULAR S.A. </t>
  </si>
  <si>
    <t>X:\2023\NOVIEMBRE\NOVIEMBRE 10\OP 23110116 RA\23110116\Aclaratoria General del proyecto..pdf</t>
  </si>
  <si>
    <t>X:\2023\NOVIEMBRE\NOVIEMBRE 10\OP 23110116 RA\23110116\ORDEN VIAJERAPINTURA.pdf</t>
  </si>
  <si>
    <t>X:\2023\NOVIEMBRE\NOVIEMBRE 10\OP 23110116 RA\23110116\ORDEN VIAJERAMADERA.pdf</t>
  </si>
  <si>
    <t>X:\2023\NOVIEMBRE\NOVIEMBRE 10\OP 23110116 RA\23110116\Especial.pdf</t>
  </si>
  <si>
    <t>X:\2023\NOVIEMBRE\NOVIEMBRE 10\OP 23110116 RA\23110116\ORDEN VIAJERAMETAL.pdf</t>
  </si>
  <si>
    <t>X:\2023\NOVIEMBRE\NOVIEMBRE 15\OP 23110119 RA\23110119\Aclaratoria General del proyecto..pdf</t>
  </si>
  <si>
    <t>X:\2023\NOVIEMBRE\NOVIEMBRE 15\OP 23110119 RA\23110119\ORDEN VIAJERAMETAL.pdf</t>
  </si>
  <si>
    <t>X:\2023\NOVIEMBRE\NOVIEMBRE 15\OP 23110119 RA\23110119\ORDEN VIAJERAPINTURA.pdf</t>
  </si>
  <si>
    <t>X:\2023\NOVIEMBRE\NOVIEMBRE 15\OP 23110119 RA\23110119\ORDEN VIAJERAMADERA.pdf</t>
  </si>
  <si>
    <t>X:\2023\NOVIEMBRE\NOVIEMBRE 15\OP 23110119 RA\23110119\Especial.pdf</t>
  </si>
  <si>
    <t>X:\2023\NOVIEMBRE\NOVIEMBRE 17\OP 23110122 RA\23110122\Aclaratoria General del proyecto..pdf</t>
  </si>
  <si>
    <t>X:\2023\NOVIEMBRE\NOVIEMBRE 17\OP 23110122 RA\23110122\ORDEN VIAJERAPINTURA.pdf</t>
  </si>
  <si>
    <t xml:space="preserve">MARTHA JANNETH DELGADO PRIETO </t>
  </si>
  <si>
    <t>X:\2023\NOVIEMBRE\NOVIEMBRE 17\OP 23110124 RA\23110124\OVSilla.pdf</t>
  </si>
  <si>
    <t>PATRIMONIO AUTONOMO FONDO NACIONAL DEL TURISMO FONTUR - (OBRA CIVIL)</t>
  </si>
  <si>
    <t xml:space="preserve">PATRIMONIO AUTONOMO FONDO NACIONAL DEL TURISMO FONTUR </t>
  </si>
  <si>
    <t>X:\2023\NOVIEMBRE\NOVIEMBRE 20\OP 23110125 RA\23110125\OVSilla.pdf</t>
  </si>
  <si>
    <t>X:\2023\NOVIEMBRE\NOVIEMBRE 20\OP 23110128 RA\23110128\Aclaratoria General del proyecto..pdf</t>
  </si>
  <si>
    <t>X:\2023\NOVIEMBRE\NOVIEMBRE 20\OP 23110128 RA\23110128\ORDEN VIAJERAMETAL.pdf</t>
  </si>
  <si>
    <t>X:\2023\NOVIEMBRE\NOVIEMBRE 20\OP 23110128 RA\23110128\ORDEN VIAJERAPINTURA.pdf</t>
  </si>
  <si>
    <t>X:\2023\NOVIEMBRE\NOVIEMBRE 20\OP 23110128 RA\23110128\ORDEN VIAJERAMADERA.pdf</t>
  </si>
  <si>
    <t>X:\2023\NOVIEMBRE\NOVIEMBRE 20\OP 23110128 RA\23110128\OVSilla.pdf</t>
  </si>
  <si>
    <t>X:\2023\NOVIEMBRE\NOVIEMBRE 20\OP 23110129 RA\23110129\OVSilla.pdf</t>
  </si>
  <si>
    <t xml:space="preserve">IMAGE WORKS S.A.S. </t>
  </si>
  <si>
    <t>X:\2023\NOVIEMBRE\NOVIEMBRE 21\OP 23118130 RA\23118130\OVSilla.pdf</t>
  </si>
  <si>
    <t>X:\2023\NOVIEMBRE\NOVIEMBRE 21\OP 23110132 RA\23110132\Aclaratoria General del proyecto..pdf</t>
  </si>
  <si>
    <t>X:\2023\NOVIEMBRE\NOVIEMBRE 21\OP 23110132 RA\23110132\ORDEN VIAJERAMETAL.pdf</t>
  </si>
  <si>
    <t>X:\2023\NOVIEMBRE\NOVIEMBRE 21\OP 23110132 RA\23110132\ORDEN VIAJERAPINTURA.pdf</t>
  </si>
  <si>
    <t>X:\2023\NOVIEMBRE\NOVIEMBRE 21\OP 23110132 RA\23110132\ORDEN VIAJERAMADERA.pdf</t>
  </si>
  <si>
    <t>X:\2023\NOVIEMBRE\NOVIEMBRE 21\OP 23110132 RA\23110132\Especial.pdf</t>
  </si>
  <si>
    <t>X:\2023\NOVIEMBRE\NOVIEMBRE 21\OP 23114134 RA\23114134\OVSilla.pdf</t>
  </si>
  <si>
    <t>X:\2023\NOVIEMBRE\NOVIEMBRE 22\OP 23110135 RA\23110135\ORDEN VIAJERAMETAL.pdf</t>
  </si>
  <si>
    <t>X:\2023\NOVIEMBRE\NOVIEMBRE 22\OP 23110135 RA\23110135\ORDEN VIAJERAPINTURA.pdf</t>
  </si>
  <si>
    <t>X:\2023\NOVIEMBRE\NOVIEMBRE 22\OP 23110135 RA\23110135\ORDEN VIAJERAMADERA.pdf</t>
  </si>
  <si>
    <t>X:\2023\NOVIEMBRE\NOVIEMBRE 22\OP 23110135 RA\23110135\OVSilla.pdf</t>
  </si>
  <si>
    <t>X:\2023\NOVIEMBRE\NOVIEMBRE 22\OP 23110135 RA\23110135\Especial.pdf</t>
  </si>
  <si>
    <t>AGROQUIMICOS SEMILLAS Y EQUIPOS DE RIEGO S.A. AGROSER S.A. - (OBRA CIVIL)</t>
  </si>
  <si>
    <t xml:space="preserve">CLINICA DEL OCCIDENTE S.A. </t>
  </si>
  <si>
    <t>X:\2023\NOVIEMBRE\NOVIEMBRE 23\OP 23110140 RA\23110140\ORDEN VIAJERAMETAL.pdf</t>
  </si>
  <si>
    <t>X:\2023\NOVIEMBRE\NOVIEMBRE 23\OP 23110140 RA\23110140\ORDEN VIAJERAPINTURA.pdf</t>
  </si>
  <si>
    <t>X:\2023\NOVIEMBRE\NOVIEMBRE 23\OP 23110140 RA\23110140\ORDEN VIAJERAMADERA.pdf</t>
  </si>
  <si>
    <t>X:\2023\NOVIEMBRE\NOVIEMBRE 23\OP 23110140 RA\23110140\OVSilla.pdf</t>
  </si>
  <si>
    <t>X:\2023\NOVIEMBRE\NOVIEMBRE 23\OP 23110140 RA\23110140\Especial.pdf</t>
  </si>
  <si>
    <t>X:\2023\NOVIEMBRE\NOVIEMBRE 23\OP 23118139 RA\23118139\Aclaratoria General del proyecto..pdf</t>
  </si>
  <si>
    <t>X:\2023\NOVIEMBRE\NOVIEMBRE 23\OP 23118139 RA\23118139\ORDEN VIAJERAPINTURA.pdf</t>
  </si>
  <si>
    <t>X:\2023\NOVIEMBRE\NOVIEMBRE 23\OP 23118139 RA\23118139\ORDEN VIAJERAMADERA.pdf</t>
  </si>
  <si>
    <t>X:\2023\NOVIEMBRE\NOVIEMBRE 23\OP 23118139 RA\23118139\OVSilla.pdf</t>
  </si>
  <si>
    <t>X:\2023\NOVIEMBRE\NOVIEMBRE 23\OP 23118139 RA\23118139\Especial.pdf</t>
  </si>
  <si>
    <t>DIRECCION DE IMPUESTOS Y ADUANAS NACIONALES - (OBRA CIVIL)</t>
  </si>
  <si>
    <t xml:space="preserve">PRODUCTOS NATAURALES  DE LA SABANA SA </t>
  </si>
  <si>
    <t>X:\2023\NOVIEMBRE\NOVIEMBRE 27\OP 23118141 RA\23118141\ORDEN VIAJERAPINTURA.pdf</t>
  </si>
  <si>
    <t>X:\2023\NOVIEMBRE\NOVIEMBRE 27\OP 23118141 RA\23118141\ORDEN VIAJERAMADERA.pdf</t>
  </si>
  <si>
    <t>X:\2023\NOVIEMBRE\NOVIEMBRE 27\OP 23118141 RA\23118141\Especial.pdf</t>
  </si>
  <si>
    <t>X:\2023\NOVIEMBRE\NOVIEMBRE 27\OP 23110144 RA\23110144\Aclaratoria General del proyecto..pdf</t>
  </si>
  <si>
    <t>X:\2023\NOVIEMBRE\NOVIEMBRE 27\OP 23110144 RA\23110144\ORDEN VIAJERAMETAL.pdf</t>
  </si>
  <si>
    <t>X:\2023\NOVIEMBRE\NOVIEMBRE 27\OP 23110144 RA\23110144\ORDEN VIAJERAPINTURA.pdf</t>
  </si>
  <si>
    <t>X:\2023\NOVIEMBRE\NOVIEMBRE 27\OP 23110144 RA\23110144\ORDEN VIAJERAMADERA.pdf</t>
  </si>
  <si>
    <t>X:\2023\NOVIEMBRE\NOVIEMBRE 27\OP 23110144 RA\23110144\MaterialSilla.pdf</t>
  </si>
  <si>
    <t>X:\2023\NOVIEMBRE\NOVIEMBRE 27\OP 23110144 RA\23110144\Especial.pdf</t>
  </si>
  <si>
    <t>X:\2023\NOVIEMBRE\NOVIEMBRE 27\OP 23110150 RA\23110150\ORDEN VIAJERAMETAL.pdf</t>
  </si>
  <si>
    <t>X:\2023\NOVIEMBRE\NOVIEMBRE 27\OP 23110150 RA\23110150\ORDEN VIAJERAPINTURA.pdf</t>
  </si>
  <si>
    <t>X:\2023\NOVIEMBRE\NOVIEMBRE 27\OP 23110150 RA\23110150\ORDEN VIAJERAMADERA.pdf</t>
  </si>
  <si>
    <t>X:\2023\NOVIEMBRE\NOVIEMBRE 27\OP 23110150 RA\23110150\Especial.pdf</t>
  </si>
  <si>
    <t>X:\2023\NOVIEMBRE\NOVIEMBRE 28\OP 23110151 RA\23110151\ORDEN VIAJERAMETAL.pdf</t>
  </si>
  <si>
    <t>X:\2023\NOVIEMBRE\NOVIEMBRE 28\OP 23110151 RA\23110151\ORDEN VIAJERAPINTURA.pdf</t>
  </si>
  <si>
    <t>X:\2023\NOVIEMBRE\NOVIEMBRE 28\OP 23110151 RA\23110151\ORDEN VIAJERAMADERA.pdf</t>
  </si>
  <si>
    <t>X:\2023\NOVIEMBRE\NOVIEMBRE 28\OP 23110151 RA\23110151\Especial.pdf</t>
  </si>
  <si>
    <t>X:\2023\NOVIEMBRE\NOVIEMBRE 28\OP 23110152 RA\23110152\Especial.pdf</t>
  </si>
  <si>
    <t>PATRIMONIOS AUTONOMOS FIDUCIARIA POPULAR S.A. - (OBRA CIVIL)</t>
  </si>
  <si>
    <t>X:\2023\NOVIEMBRE\NOVIEMBRE 29\OP 23110156 RA\23110156\ORDEN VIAJERAMETAL.pdf</t>
  </si>
  <si>
    <t>X:\2023\NOVIEMBRE\NOVIEMBRE 29\OP 23110156 RA\23110156\ORDEN VIAJERAPINTURA.pdf</t>
  </si>
  <si>
    <t>X:\2023\NOVIEMBRE\NOVIEMBRE 29\OP 23110156 RA\23110156\ORDEN VIAJERAMADERA.pdf</t>
  </si>
  <si>
    <r>
      <t xml:space="preserve">INACAR S.A.  </t>
    </r>
    <r>
      <rPr>
        <sz val="8"/>
        <color rgb="FFFF0000"/>
        <rFont val="Calibri"/>
        <family val="2"/>
        <scheme val="minor"/>
      </rPr>
      <t xml:space="preserve"> </t>
    </r>
    <r>
      <rPr>
        <b/>
        <sz val="8"/>
        <color rgb="FFFF0000"/>
        <rFont val="Calibri"/>
        <family val="2"/>
        <scheme val="minor"/>
      </rPr>
      <t>EXISTENTE EN ALMACEN</t>
    </r>
  </si>
  <si>
    <t>DIRECCION DE IMPUESTOS Y ADUANAS NACIONLES - (OBRA CIVIL)</t>
  </si>
  <si>
    <t xml:space="preserve">ANGELA CONSUELO MOSCOSO </t>
  </si>
  <si>
    <t>X:\2023\NOVIEMBRE\NOVIEMBRE 30\OP 23110158 RA\23110158\OVSilla.pdf</t>
  </si>
  <si>
    <t>X:\2023\DICIEMBRE\DICIEMBRE 01\OP 23110161 RA\23110161\OVSilla.pdf</t>
  </si>
  <si>
    <t>UNIDAD DE SERVICIOS PENITENCIARIOS Y CARCELARIOS – USPEC - (OBRA CIVIL)</t>
  </si>
  <si>
    <t>PATRIMONIOS AUTONOMOS FIDUCIARIA COLPATRIA - (OBRA CIVIL)</t>
  </si>
  <si>
    <t>X:\2023\DICIEMBRE\DICIEMBRE 05\OP 23110154 RA\23110154\ORDEN VIAJERAMETAL.pdf</t>
  </si>
  <si>
    <t>X:\2023\DICIEMBRE\DICIEMBRE 05\OP 23110154 RA\23110154\ORDEN VIAJERAPINTURA.pdf</t>
  </si>
  <si>
    <t>X:\2023\DICIEMBRE\DICIEMBRE 05\OP 23110154 RA\23110154\ORDEN VIAJERAMADERA.pdf</t>
  </si>
  <si>
    <t>X:\2023\DICIEMBRE\DICIEMBRE 05\OP 23110154 RA\23110154\Especial.pdf</t>
  </si>
  <si>
    <t>X:\2023\DICIEMBRE\DICIEMBRE 05\OP 23120109 RA\23120109\OVSilla.pdf</t>
  </si>
  <si>
    <t xml:space="preserve">AGROQUIMICOS SEMILLAS Y EQUIPOS DE RIEGO S.A. AGROSER S.A. </t>
  </si>
  <si>
    <t xml:space="preserve">JIMENO ACEVEDO &amp; ASOCIADOS S.A </t>
  </si>
  <si>
    <t xml:space="preserve">TRANSELCA SA ESP </t>
  </si>
  <si>
    <t xml:space="preserve">UNIDAD DE MANTENIMIENTO VIAL  - UMV </t>
  </si>
  <si>
    <t>X:\2023\DICIEMBRE\DICIEMBRE 06\OP 23120110 RA\23120110\Aclaratoria General del proyecto..pdf</t>
  </si>
  <si>
    <t>X:\2023\DICIEMBRE\DICIEMBRE 06\OP 23120110 RA\23120110\ORDEN VIAJERAMETAL.pdf</t>
  </si>
  <si>
    <t>X:\2023\DICIEMBRE\DICIEMBRE 06\OP 23120110 RA\23120110\ORDEN VIAJERAMADERA.pdf</t>
  </si>
  <si>
    <t>X:\2023\DICIEMBRE\DICIEMBRE 06\OP 23120110 RA\23120110\ORDEN VIAJERAPINTURA.pdf</t>
  </si>
  <si>
    <t>X:\2023\DICIEMBRE\DICIEMBRE 06\OP 23120110 RA\23120110\MaterialSilla.pdf</t>
  </si>
  <si>
    <t>X:\2023\DICIEMBRE\DICIEMBRE 06\OP 23120110 RA\23120110\Especial.pdf</t>
  </si>
  <si>
    <t>X:\2023\DICIEMBRE\DICIEMBRE 06\OP 23120111 RA\23120111\Especial.pdf</t>
  </si>
  <si>
    <t>X:\2023\DICIEMBRE\DICIEMBRE 06\OP 23120111 RA\23120111\ORDEN VIAJERAMADERA.pdf</t>
  </si>
  <si>
    <t>X:\2023\DICIEMBRE\DICIEMBRE 06\OP 23120112 RA\23120112\ORDEN VIAJERAMETAL.pdf</t>
  </si>
  <si>
    <t>X:\2023\DICIEMBRE\DICIEMBRE 06\OP 23120112 RA\23120112\ORDEN VIAJERAPINTURA.pdf</t>
  </si>
  <si>
    <t>X:\2023\DICIEMBRE\DICIEMBRE 06\OP 23120112 RA\23120112\ORDEN VIAJERAMADERA.pdf</t>
  </si>
  <si>
    <t>X:\2023\DICIEMBRE\DICIEMBRE 06\OP 23120112 RA\23120112\Especial.pdf</t>
  </si>
  <si>
    <t>X:\2023\DICIEMBRE\DICIEMBRE 06\OP 23120115 RA\23120115\ORDEN VIAJERAMETAL.pdf</t>
  </si>
  <si>
    <t>X:\2023\DICIEMBRE\DICIEMBRE 06\OP 23120115 RA\23120115\ORDEN VIAJERAPINTURA.pdf</t>
  </si>
  <si>
    <t>X:\2023\DICIEMBRE\DICIEMBRE 06\OP 23120115 RA\23120115\ORDEN VIAJERAMADERA.pdf</t>
  </si>
  <si>
    <t>X:\2023\DICIEMBRE\DICIEMBRE 06\OP 23124113 RA\23124113\ORDEN VIAJERAMETAL.pdf</t>
  </si>
  <si>
    <t>X:\2023\DICIEMBRE\DICIEMBRE 06\OP 23124113 RA\23124113\ORDEN VIAJERAPINTURA.pdf</t>
  </si>
  <si>
    <t>X:\2023\DICIEMBRE\DICIEMBRE 06\OP 23124113 RA\23124113\ORDEN VIAJERAMADERA.pdf</t>
  </si>
  <si>
    <t>X:\2023\DICIEMBRE\DICIEMBRE 06\OP 23124113 RA\23124113\MaterialSilla..pdf</t>
  </si>
  <si>
    <t>X:\2023\DICIEMBRE\DICIEMBRE 07\OP 23120117 RA\23120117\Aclaratoria General del proyecto..pdf</t>
  </si>
  <si>
    <t>X:\2023\DICIEMBRE\DICIEMBRE 07\OP 23120117 RA\23120117\ORDEN VIAJERAMETAL.pdf</t>
  </si>
  <si>
    <t>X:\2023\DICIEMBRE\DICIEMBRE 07\OP 23120117 RA\23120117\ORDEN VIAJERAPINTURA.pdf</t>
  </si>
  <si>
    <t>X:\2023\DICIEMBRE\DICIEMBRE 07\OP 23120117 RA\23120117\ORDEN VIAJERAMADERA.pdf</t>
  </si>
  <si>
    <t>X:\2023\DICIEMBRE\DICIEMBRE 07\OP 23120117 RA\23120117\OVSilla.pdf</t>
  </si>
  <si>
    <t>X:\2023\DICIEMBRE\DICIEMBRE 07\OP 23124116 RA\23124116\ORDEN VIAJERAMETAL.pdf</t>
  </si>
  <si>
    <t>X:\2023\DICIEMBRE\DICIEMBRE 07\OP 23124116 RA\23124116\ORDEN VIAJERAPINTURA.pdf</t>
  </si>
  <si>
    <t>X:\2023\DICIEMBRE\DICIEMBRE 07\OP 23124116 RA\23124116\ORDEN VIAJERAMADERA.pdf</t>
  </si>
  <si>
    <t>X:\2023\DICIEMBRE\DICIEMBRE 07\OP 23124116 RA\23124116\Especial.pdf</t>
  </si>
  <si>
    <t>X:\2023\DICIEMBRE\DICIEMBRE 07\OP 23124116 RA\23124116\OVSilla.pdf</t>
  </si>
  <si>
    <t>X:\2023\DICIEMBRE\DICIEMBRE 11\OP 23110160 RA\23110160\Aclaratoria General del proyecto..pdf</t>
  </si>
  <si>
    <t>X:\2023\DICIEMBRE\DICIEMBRE 11\OP 23110160 RA\23110160\ORDEN VIAJERAMETAL.pdf</t>
  </si>
  <si>
    <t>X:\2023\DICIEMBRE\DICIEMBRE 11\OP 23110160 RA\23110160\ORDEN VIAJERAPINTURA.pdf</t>
  </si>
  <si>
    <t>X:\2023\DICIEMBRE\DICIEMBRE 11\OP 23110160 RA\23110160\ORDEN VIAJERAMADERA.pdf</t>
  </si>
  <si>
    <t>X:\2023\DICIEMBRE\DICIEMBRE 11\OP 23110160 RA\23110160\Especial.pdf</t>
  </si>
  <si>
    <t>X:\2023\DICIEMBRE\DICIEMBRE 11\OP 23110160 RA\23110160\OVSilla.pdf</t>
  </si>
  <si>
    <t>X:\2023\DICIEMBRE\DICIEMBRE 11\OP 23120121 RA\23120121\Especial.pdf</t>
  </si>
  <si>
    <t>X:\2023\DICIEMBRE\DICIEMBRE 11\OP 23120122 RA\23120122\OVSilla.pdf</t>
  </si>
  <si>
    <t>X:\2023\DICIEMBRE\DICIEMBRE 11\OP 23120124 RA\23120124\Aclaratoria General del proyecto..pdf</t>
  </si>
  <si>
    <t>X:\2023\DICIEMBRE\DICIEMBRE 11\OP 23120124 RA\23120124\ORDEN VIAJERAMETAL.pdf</t>
  </si>
  <si>
    <t>X:\2023\DICIEMBRE\DICIEMBRE 11\OP 23120124 RA\23120124\ORDEN VIAJERAPINTURA.pdf</t>
  </si>
  <si>
    <t>X:\2023\DICIEMBRE\DICIEMBRE 11\OP 23120124 RA\23120124\ORDEN VIAJERAMADERA.pdf</t>
  </si>
  <si>
    <t>X:\2023\DICIEMBRE\DICIEMBRE 11\OP 23120124 RA\23120124\OVSilla.pdf</t>
  </si>
  <si>
    <t>X:\2023\DICIEMBRE\DICIEMBRE 11\OP 23120124 RA\23120124\Especial.pdf</t>
  </si>
  <si>
    <t xml:space="preserve">AZTECA COMUNICACIONES COLOMBIA SAS </t>
  </si>
  <si>
    <t xml:space="preserve">EUROCERAMICA S.A.S </t>
  </si>
  <si>
    <t xml:space="preserve">RENT10 S.A.S. </t>
  </si>
  <si>
    <t xml:space="preserve">INSTITUTO COLOMBIANO DE ANTROPOLOGIA E HISTORIA  - </t>
  </si>
  <si>
    <t>X:\2023\DICIEMBRE\DICIEMBRE 12\OP 23120130 RA\23120130\ORDEN VIAJERAMETAL.pdf</t>
  </si>
  <si>
    <t>X:\2023\DICIEMBRE\DICIEMBRE 12\OP 23120130 RA\23120130\ORDEN VIAJERAPINTURA.pdf</t>
  </si>
  <si>
    <t>X:\2023\DICIEMBRE\DICIEMBRE 12\OP 23120130 RA\23120130\ORDEN VIAJERAMADERA.pdf</t>
  </si>
  <si>
    <t>X:\2023\DICIEMBRE\DICIEMBRE 12\OP 23128127 RA\23128127\OVSilla.pdf</t>
  </si>
  <si>
    <t>X:\2023\DICIEMBRE\DICIEMBRE 12\OP 23128129 RA\23128129\Aclaratoria General del proyecto..pdf</t>
  </si>
  <si>
    <t>X:\2023\DICIEMBRE\DICIEMBRE 12\OP 23128129 RA\23128129\ORDEN VIAJERAMETAL.pdf</t>
  </si>
  <si>
    <t>X:\2023\DICIEMBRE\DICIEMBRE 12\OP 23128129 RA\23128129\ORDEN VIAJERAPINTURA.pdf</t>
  </si>
  <si>
    <t>X:\2023\DICIEMBRE\DICIEMBRE 12\OP 23128129 RA\23128129\ORDEN VIAJERAMADERA.pdf</t>
  </si>
  <si>
    <t>X:\2023\DICIEMBRE\DICIEMBRE 12\OP 23128129 RA\23128129\OVSilla.pdf</t>
  </si>
  <si>
    <t>X:\2023\DICIEMBRE\DICIEMBRE 12\OP 23128129 RA\23128129\Especial.pdf</t>
  </si>
  <si>
    <t>X:\2023\DICIEMBRE\DICIEMBRE 13\OP 23120135 RA\23120135\OVSilla.pdf</t>
  </si>
  <si>
    <t xml:space="preserve">FEMTO SAS </t>
  </si>
  <si>
    <t>X:\2023\DICIEMBRE\DICIEMBRE 14\OP 23120139 RA\23120139\Aclaratoria General del proyecto..pdf</t>
  </si>
  <si>
    <t>X:\2023\DICIEMBRE\DICIEMBRE 14\OP 23120139 RA\23120139\ORDEN VIAJERAMETAL.pdf</t>
  </si>
  <si>
    <t>X:\2023\DICIEMBRE\DICIEMBRE 14\OP 23120139 RA\23120139\ORDEN VIAJERAPINTURA.pdf</t>
  </si>
  <si>
    <t>X:\2023\DICIEMBRE\DICIEMBRE 14\OP 23120139 RA\23120139\ORDEN VIAJERAMADERA.pdf</t>
  </si>
  <si>
    <t>X:\2023\DICIEMBRE\DICIEMBRE 14\OP 23120139 RA\23120139\OVSilla.pdf</t>
  </si>
  <si>
    <t>X:\2023\DICIEMBRE\DICIEMBRE 14\OP 23120139 RA\23120139\Especial.pdf</t>
  </si>
  <si>
    <t>X:\2023\DICIEMBRE\DICIEMBRE 14\OP 23120140 RA\23120140\ORDEN VIAJERAMETAL.pdf</t>
  </si>
  <si>
    <t>X:\2023\DICIEMBRE\DICIEMBRE 14\OP 23120140 RA\23120140\ORDEN VIAJERAPINTURA.pdf</t>
  </si>
  <si>
    <t>X:\2023\DICIEMBRE\DICIEMBRE 14\OP 23120140 RA\23120140\ORDEN VIAJERAMADERA.pdf</t>
  </si>
  <si>
    <t>X:\2023\DICIEMBRE\DICIEMBRE 14\OP 23120140 RA\23120140\OVSilla.pdf</t>
  </si>
  <si>
    <t>X:\2023\DICIEMBRE\DICIEMBRE 14\OP 23120140 RA\23120140\Especial.pdf</t>
  </si>
  <si>
    <t>X:\2023\DICIEMBRE\DICIEMBRE 14\OP 23128137 RA\23120137\OVSilla.pdf</t>
  </si>
  <si>
    <t>X:\2023\DICIEMBRE\DICIEMBRE 11\OP 23120121 RA\23120121\ORDEN VIAJERADESPACHOS.pdf</t>
  </si>
  <si>
    <t>UNION TEMPORAL SEDES ICANH 2023</t>
  </si>
  <si>
    <t>X:\2023\DICIEMBRE\DICIEMBRE 15\OP 23120141 RA\23120141\ORDEN VIAJERAMETAL.pdf</t>
  </si>
  <si>
    <t>X:\2023\DICIEMBRE\DICIEMBRE 15\OP 23120141 RA\23120141\ORDEN VIAJERAPINTURA.pdf</t>
  </si>
  <si>
    <t>X:\2023\DICIEMBRE\DICIEMBRE 15\OP 23120141 RA\23120141\ORDEN VIAJERAMADERA.pdf</t>
  </si>
  <si>
    <t>X:\2023\DICIEMBRE\DICIEMBRE 15\OP 23120141 RA\23120141\OVSilla.pdf</t>
  </si>
  <si>
    <t>X:\2023\DICIEMBRE\DICIEMBRE 15\OP 23120141 RA\23120141\Especial.pdf</t>
  </si>
  <si>
    <t>X:\2023\DICIEMBRE\DICIEMBRE 15\OP 23128142 RA\23128142\OVSilla.pdf</t>
  </si>
  <si>
    <t>TERMINAL DE CONTENEDORES DE CARTAGENA S.A. - (OBRA CIVIL)</t>
  </si>
  <si>
    <t xml:space="preserve">FUNDACION INTEGRAL PARA EL DESARROLLO SOCIAL EMPRENDER </t>
  </si>
  <si>
    <t>TERMINAL DE CONTENEDORES DE CARTAGENA S.A. - (OBRA CIVIL CON IVA)</t>
  </si>
  <si>
    <t>X:\2023\DICIEMBRE\DICIEMBRE 19\OP 23124147 RA\23124147\Aclaratoria General del proyecto..pdf</t>
  </si>
  <si>
    <t>X:\2023\DICIEMBRE\DICIEMBRE 19\OP 23124147 RA\23124147\ORDEN VIAJERAMETAL.pdf</t>
  </si>
  <si>
    <t>X:\2023\DICIEMBRE\DICIEMBRE 19\OP 23124147 RA\23124147\ORDEN VIAJERAPINTURA.pdf</t>
  </si>
  <si>
    <t>X:\2023\DICIEMBRE\DICIEMBRE 19\OP 23124147 RA\23124147\ORDEN VIAJERAMADERA.pdf</t>
  </si>
  <si>
    <t>PATRIMONIOS AUTONOMOS FIDUCIARIA BANCOLOMBIA S A SOCIEDAD FIDUCIARIA</t>
  </si>
  <si>
    <t xml:space="preserve">UNION TEMPORAL SEDES ICANH 2023 </t>
  </si>
  <si>
    <t>X:\2023\DICIEMBRE\DICIEMBRE 20\OP 23120150 RA\23120150\Aclaratoria General del proyecto..pdf</t>
  </si>
  <si>
    <t>X:\2023\DICIEMBRE\DICIEMBRE 20\OP 23120150 RA\23120150\ORDEN VIAJERAMETAL.pdf</t>
  </si>
  <si>
    <t>X:\2023\DICIEMBRE\DICIEMBRE 20\OP 23120150 RA\23120150\ORDEN VIAJERAPINTURA.pdf</t>
  </si>
  <si>
    <t>X:\2023\DICIEMBRE\DICIEMBRE 20\OP 23120150 RA\23120150\ORDEN VIAJERAMADERA.pdf</t>
  </si>
  <si>
    <t>X:\2023\DICIEMBRE\DICIEMBRE 20\OP 23120150 RA\23120150\OVSilla.pdf</t>
  </si>
  <si>
    <t>X:\2023\DICIEMBRE\DICIEMBRE 20\OP 23120150 RA\23120150\Especial.pdf</t>
  </si>
  <si>
    <t>X:\2023\DICIEMBRE\DICIEMBRE 21\OP 23120151 RA\23120151\OVSilla.pdf</t>
  </si>
  <si>
    <t>X:\2023\DICIEMBRE\DICIEMBRE 21\OP 23120152 RA\23120152\Aclaratoria general del proyecto..pdf</t>
  </si>
  <si>
    <t>X:\2023\DICIEMBRE\DICIEMBRE 21\OP 23120152 RA\23120152\ORDEN VIAJERAMETAL.pdf</t>
  </si>
  <si>
    <t>X:\2023\DICIEMBRE\DICIEMBRE 21\OP 23120152 RA\23120152\ORDEN VIAJERAPINTURA.pdf</t>
  </si>
  <si>
    <t>X:\2023\DICIEMBRE\DICIEMBRE 21\OP 23120152 RA\23120152\ORDEN VIAJERAMADERA.pdf</t>
  </si>
  <si>
    <t>X:\2023\DICIEMBRE\DICIEMBRE 21\OP 23120152 RA\23120152\OVSilla.pdf</t>
  </si>
  <si>
    <t>X:\2023\DICIEMBRE\DICIEMBRE 21\OP 23120154 RA\23120154\Especial.pdf</t>
  </si>
  <si>
    <t>X:\2023\DICIEMBRE\DICIEMBRE 21\OP 23120154 RA\23120154\ORDEN VIAJERAMETAL.pdf</t>
  </si>
  <si>
    <t>X:\2023\DICIEMBRE\DICIEMBRE 21\OP 23120154 RA\23120154\ORDEN VIAJERAPINTURA.pdf</t>
  </si>
  <si>
    <t>X:\2023\DICIEMBRE\DICIEMBRE 21\OP 23120154 RA\23120154\ORDEN VIAJERAMADERA.pdf</t>
  </si>
  <si>
    <t xml:space="preserve">AUDITORIA GENERAL DE LA REPUBLICA </t>
  </si>
  <si>
    <t xml:space="preserve">DRUMMOND LTD </t>
  </si>
  <si>
    <t>X:\2023\DICIEMBRE\DICIEMBRE 26\OP 23120153 RA\23120153\Aclaratoria general del proyecto..pdf</t>
  </si>
  <si>
    <t>X:\2023\DICIEMBRE\DICIEMBRE 26\OP 23120153 RA\23120153\ORDEN VIAJERAMETAL.pdf</t>
  </si>
  <si>
    <t>X:\2023\DICIEMBRE\DICIEMBRE 26\OP 23120153 RA\23120153\ORDEN VIAJERAPINTURA.pdf</t>
  </si>
  <si>
    <t>X:\2023\DICIEMBRE\DICIEMBRE 26\OP 23120153 RA\23120153\ORDEN VIAJERAMADERA.pdf</t>
  </si>
  <si>
    <t>X:\2023\DICIEMBRE\DICIEMBRE 26\OP 23120153 RA\23120153\Especial.pdf</t>
  </si>
  <si>
    <t>X:\2023\DICIEMBRE\DICIEMBRE 26\OP 23120153 RA\23120153\OVSilla.pdf</t>
  </si>
  <si>
    <t>X:\2023\DICIEMBRE\DICIEMBRE 26\OP 23120156 RA\23120156\Aclaratoria General del proyecto..pdf</t>
  </si>
  <si>
    <t>X:\2023\DICIEMBRE\DICIEMBRE 26\OP 23120156 RA\23120156\ORDEN VIAJERAMETAL.pdf</t>
  </si>
  <si>
    <t>X:\2023\DICIEMBRE\DICIEMBRE 26\OP 23120156 RA\23120156\ORDEN VIAJERAPINTURA.pdf</t>
  </si>
  <si>
    <t>X:\2023\DICIEMBRE\DICIEMBRE 26\OP 23120156 RA\23120156\ORDEN VIAJERAMADERA.pdf</t>
  </si>
  <si>
    <t>X:\2023\DICIEMBRE\DICIEMBRE 26\OP 23128159 RA\23128159\ORDEN VIAJERAMETAL.pdf</t>
  </si>
  <si>
    <t>X:\2023\DICIEMBRE\DICIEMBRE 26\OP 23128159 RA\23128159\ORDEN VIAJERAPINTURA.pdf</t>
  </si>
  <si>
    <t>X:\2023\DICIEMBRE\DICIEMBRE 26\OP 23128159 RA\23128159\Especial.pdf</t>
  </si>
  <si>
    <t>X:\2023\DICIEMBRE\DICIEMBRE 27\OP 23120102 RA\23120102\Aclaratoria General del proyecto..pdf</t>
  </si>
  <si>
    <t>X:\2023\DICIEMBRE\DICIEMBRE 27\OP 23120102 RA\23120102\ORDEN VIAJERAMETAL.pdf</t>
  </si>
  <si>
    <t>X:\2023\DICIEMBRE\DICIEMBRE 27\OP 23120102 RA\23120102\ORDEN VIAJERAPINTURA.pdf</t>
  </si>
  <si>
    <t>X:\2023\DICIEMBRE\DICIEMBRE 27\OP 23120102 RA\23120102\ORDEN VIAJERAMADERA.pdf</t>
  </si>
  <si>
    <t>X:\2023\DICIEMBRE\DICIEMBRE 27\OP 23120102 RA\23120102\OVSilla..pdf</t>
  </si>
  <si>
    <t>X:\2023\DICIEMBRE\DICIEMBRE 27\OP 23120102 RA\23120102\Especial.pdf</t>
  </si>
  <si>
    <t>X:\2024\ENERO\ENERO 02\OP 23120163 RA\23120163\ORDEN VIAJERAMETAL.pdf</t>
  </si>
  <si>
    <t>X:\2024\ENERO\ENERO 02\OP 23120163 RA\23120163\ORDEN VIAJERAPINTURA.pdf</t>
  </si>
  <si>
    <t>X:\2024\ENERO\ENERO 02\OP 23120163 RA\23120163\ORDEN VIAJERAMADERA.pdf</t>
  </si>
  <si>
    <t>X:\2024\ENERO\ENERO 02\OP 23120163 RA\23120163\OVSilla.pdf</t>
  </si>
  <si>
    <t>X:\2024\ENERO\ENERO 02\OP 23120163 RA\23120163\Especial.pdf</t>
  </si>
  <si>
    <t>COMERCIALIZADORA INTERNACIONAL SUNSHINE BOUQUET COLOMBIA S.A.S - (OBRA CIVIL)</t>
  </si>
  <si>
    <t>X:\2024\ENERO\ENERO 05\OP 24010104 RA\24010104\OVSilla.pdf</t>
  </si>
  <si>
    <t>X:\2024\ENERO\ENERO 05\OP 24014103 RA\24014103\Aclaratoria General del proyecto..pdf</t>
  </si>
  <si>
    <t>X:\2024\ENERO\ENERO 05\OP 24014103 RA\24014103\ORDEN VIAJERAMETAL.pdf</t>
  </si>
  <si>
    <t>X:\2024\ENERO\ENERO 05\OP 24014103 RA\24014103\ORDEN VIAJERAPINTURA.pdf</t>
  </si>
  <si>
    <t>X:\2024\ENERO\ENERO 05\OP 24014103 RA\24014103\ORDEN VIAJERAMADERA.pdf</t>
  </si>
  <si>
    <t>X:\2024\ENERO\ENERO 05\OP 24014103 RA\24014103\OVSilla.pdf</t>
  </si>
  <si>
    <t>X:\2024\ENERO\ENERO 05\OP 24014103 RA\24014103\Especial.pdf</t>
  </si>
  <si>
    <t xml:space="preserve">DIEBOLD NIXDORF COLOMBIA S.A.S. </t>
  </si>
  <si>
    <t xml:space="preserve">COMERCIALIZADORA INTERNACIONAL SUNSHINE BOUQUET COLOMBIA S.A.S </t>
  </si>
  <si>
    <t>X:\2024\ENERO\ENERO 09\OP 24010101 RA\24010101\Aclaratoria General del proyecto..pdf</t>
  </si>
  <si>
    <t>X:\2024\ENERO\ENERO 09\OP 24010101 RA\24010101\ORDEN VIAJERAMETAL.pdf</t>
  </si>
  <si>
    <t>X:\2024\ENERO\ENERO 09\OP 24010101 RA\24010101\ORDEN VIAJERAPINTURA.pdf</t>
  </si>
  <si>
    <t>X:\2024\ENERO\ENERO 09\OP 24010101 RA\24010101\ORDEN VIAJERAMADERA.pdf</t>
  </si>
  <si>
    <t>X:\2024\ENERO\ENERO 09\OP 24010101 RA\24010101\OVSilla.pdf</t>
  </si>
  <si>
    <t>X:\2024\ENERO\ENERO 09\OP 24010101 RA\24010101\Especial.pdf</t>
  </si>
  <si>
    <t>X:\2024\ENERO\ENERO 09\OP 24010108 RA\24010108\ORDEN VIAJERAMETAL.pdf</t>
  </si>
  <si>
    <t>X:\2024\ENERO\ENERO 09\OP 24010108 RA\24010108\ORDEN VIAJERAPINTURA.pdf</t>
  </si>
  <si>
    <t>X:\2024\ENERO\ENERO 09\OP 24010108 RA\24010108\ORDEN VIAJERAMADERA.pdf</t>
  </si>
  <si>
    <t>X:\2024\ENERO\ENERO 09\OP 24010108 RA\24010108\Especial.pdf</t>
  </si>
  <si>
    <t>X:\2024\ENERO\ENERO 09\OP 24010109 RA\24010109\ORDEN VIAJERAMETAL.pdf</t>
  </si>
  <si>
    <t>X:\2024\ENERO\ENERO 09\OP 24010109 RA\24010109\ORDEN VIAJERAPINTURA.pdf</t>
  </si>
  <si>
    <t>X:\2024\ENERO\ENERO 09\OP 24010109 RA\24010109\ORDEN VIAJERAMADERA.pdf</t>
  </si>
  <si>
    <t>X:\2024\ENERO\ENERO 09\OP 24010109 RA\24010109\Especial.pdf</t>
  </si>
  <si>
    <t>X:\2024\ENERO\ENERO 09\OP 24014107 RA\24014107\ORDEN VIAJERAMETAL.pdf</t>
  </si>
  <si>
    <t>X:\2024\ENERO\ENERO 09\OP 24014107 RA\24014107\ORDEN VIAJERAPINTURA.pdf</t>
  </si>
  <si>
    <t>X:\2024\ENERO\ENERO 09\OP 24014107 RA\24014107\ORDEN VIAJERAMADERA.pdf</t>
  </si>
  <si>
    <t>X:\2024\ENERO\ENERO 09\OP 24014107 RA\24014107\Especial.pdf</t>
  </si>
  <si>
    <t>X:\2024\ENERO\ENERO 10\OP 24010111 RA\24010111\ORDEN VIAJERAMETAL.pdf</t>
  </si>
  <si>
    <t>X:\2024\ENERO\ENERO 10\OP 24010111 RA\24010111\ORDEN VIAJERAPINTURA.pdf</t>
  </si>
  <si>
    <t>X:\2024\ENERO\ENERO 10\OP 24010111 RA\24010111\ORDEN VIAJERAMADERA.pdf</t>
  </si>
  <si>
    <t>X:\2024\ENERO\ENERO 10\OP 24010112 RA\24010112\ORDEN VIAJERAMETAL.pdf</t>
  </si>
  <si>
    <t>X:\2024\ENERO\ENERO 10\OP 24010112 RA\24010112\ORDEN VIAJERAPINTURA.pdf</t>
  </si>
  <si>
    <t>X:\2024\ENERO\ENERO 10\OP 24010112 RA\24010112\ORDEN VIAJERAMADERA.pdf</t>
  </si>
  <si>
    <t>X:\2024\ENERO\ENERO 10\OP 24010112 RA\24010112\OVSilla.pdf</t>
  </si>
  <si>
    <t>X:\2024\ENERO\ENERO 10\OP 24010112 RA\24010112\Especial.pdf</t>
  </si>
  <si>
    <t>X:\2024\ENERO\ENERO 10\OP 24010113 RA\24010113\ORDEN VIAJERAMETAL.pdf</t>
  </si>
  <si>
    <t>X:\2024\ENERO\ENERO 10\OP 24010113 RA\24010113\ORDEN VIAJERAPINTURA.pdf</t>
  </si>
  <si>
    <t>X:\2024\ENERO\ENERO 10\OP 24010113 RA\24010113\Especial.pdf</t>
  </si>
  <si>
    <t>X:\2024\ENERO\ENERO 10\OP 24010114 RA\24010114\ORDEN VIAJERAMETAL.pdf</t>
  </si>
  <si>
    <t>X:\2024\ENERO\ENERO 10\OP 24010114 RA\24010114\ORDEN VIAJERAPINTURA.pdf</t>
  </si>
  <si>
    <t>X:\2024\ENERO\ENERO 10\OP 24010114 RA\24010114\Especial.pdf</t>
  </si>
  <si>
    <t>X:\2024\ENERO\ENERO 10\OP 24010115 RA\24010115\ORDEN VIAJERAMETAL.pdf</t>
  </si>
  <si>
    <t>X:\2024\ENERO\ENERO 10\OP 24010115 RA\24010115\ORDEN VIAJERAPINTURA.pdf</t>
  </si>
  <si>
    <t>X:\2024\ENERO\ENERO 10\OP 24010115 RA\24010115\Especial.pdf</t>
  </si>
  <si>
    <t xml:space="preserve">MAZDA DE COLOMBIA SAS </t>
  </si>
  <si>
    <t>DIRECCION EJECUTIVA SECCIONAL DE ADMINISTRACION JUDICIAL BOGOTA - (OBRA CIVIL)</t>
  </si>
  <si>
    <t>X:\2024\ENERO\ENERO 12\OP 24010119 RA\24010119\OVSilla.pdf</t>
  </si>
  <si>
    <t>X:\2024\ENERO\ENERO 12\OP 24014118 RA\24014118\OVSilla.pdf</t>
  </si>
  <si>
    <t>X:\2024\ENERO\ENERO 15\OP 24010123 RA\24010123\ORDEN VIAJERAMETAL.pdf</t>
  </si>
  <si>
    <t>X:\2024\ENERO\ENERO 15\OP 24010123 RA\24010123\ORDEN VIAJERAPINTURA.pdf</t>
  </si>
  <si>
    <t>X:\2024\ENERO\ENERO 15\OP 24010123 RA\24010123\ORDEN VIAJERAMADERA.pdf</t>
  </si>
  <si>
    <t>X:\2024\ENERO\ENERO 15\OP 24010123 RA\24010123\Especial.pdf</t>
  </si>
  <si>
    <t>X:\2024\ENERO\ENERO 15\OP 24010124 RA\24010124\OVSilla.pdf</t>
  </si>
  <si>
    <t xml:space="preserve">DIRECCION EJECUTIVA SECCIONAL DE ADMINISTRACION JUDICIAL BOGOTA </t>
  </si>
  <si>
    <t>X:\2024\ENERO\ENERO 16\OP 24010120 RA\24010120\ORDEN VIAJERAMETAL.pdf</t>
  </si>
  <si>
    <t>X:\2024\ENERO\ENERO 16\OP 24010120 RA\24010120\ORDEN VIAJERAPINTURA.pdf</t>
  </si>
  <si>
    <t>X:\2024\ENERO\ENERO 16\OP 24010120 RA\24010120\Especial.pdf</t>
  </si>
  <si>
    <t>CEMOSA (COLOMBIA) - (OBRA CIVIL CON IVA)</t>
  </si>
  <si>
    <t>X:\2024\ENERO\ENERO 18\OP 24010130 RA\24010130\ORDEN VIAJERAMETAL.pdf</t>
  </si>
  <si>
    <t>X:\2024\ENERO\ENERO 18\OP 24010130 RA\24010130\ORDEN VIAJERAPINTURA.pdf</t>
  </si>
  <si>
    <t>X:\2024\ENERO\ENERO 18\OP 24010130 RA\24010130\Especial.pdf</t>
  </si>
  <si>
    <t>X:\2024\ENERO\ENERO 17\OP 24010127 RA\24010127\ORDEN VIAJERADESPACHOS.pdf</t>
  </si>
  <si>
    <t>PATRIMONIOS AUTONOMOS FIDUCIARIA POPULAR S.A.- (OBRA CIVIL CON IVA)</t>
  </si>
  <si>
    <t xml:space="preserve">DANIELA JIMENEZ TRUJILLO </t>
  </si>
  <si>
    <t>X:\2024\ENERO\ENERO 22\OP 24010134 RA\24010134\OVSilla.pdf</t>
  </si>
  <si>
    <t>X:\2024\ENERO\ENERO 22\OP 24018138 RA\24018138\OVSilla.pdf</t>
  </si>
  <si>
    <t>X:\2024\ENERO\ENERO 23\OP 24010136 RA\24010136\ORDEN VIAJERAMETAL.pdf</t>
  </si>
  <si>
    <t>X:\2024\ENERO\ENERO 23\OP 24010136 RA\24010136\ORDEN VIAJERAPINTURA.pdf</t>
  </si>
  <si>
    <t>X:\2024\ENERO\ENERO 23\OP 24010136 RA\24010136\ORDEN VIAJERAMADERA.pdf</t>
  </si>
  <si>
    <t>X:\2024\ENERO\ENERO 23\OP 24010136 RA\24010136\Especial.pdf</t>
  </si>
  <si>
    <t>X:\2024\ENERO\ENERO 23\OP 24010139 RA\24010139\ORDEN VIAJERAMETAL.pdf</t>
  </si>
  <si>
    <t>X:\2024\ENERO\ENERO 23\OP 24010139 RA\24010139\ORDEN VIAJERAPINTURA.pdf</t>
  </si>
  <si>
    <t>X:\2024\ENERO\ENERO 23\OP 24010139 RA\24010139\Especial.pdf</t>
  </si>
  <si>
    <t>X:\2024\ENERO\ENERO 23\OP 24010140 RA\24010140\ORDEN VIAJERAMETAL.pdf</t>
  </si>
  <si>
    <t>X:\2024\ENERO\ENERO 23\OP 24010140 RA\24010140\ORDEN VIAJERAPINTURA.pdf</t>
  </si>
  <si>
    <t>X:\2024\ENERO\ENERO 23\OP 24010140 RA\24010140\ORDEN VIAJERAMADERA.pdf</t>
  </si>
  <si>
    <t>X:\2024\ENERO\ENERO 23\OP 24010141 RA\24010141\ORDEN VIAJERAMETAL.pdf</t>
  </si>
  <si>
    <t>X:\2024\ENERO\ENERO 23\OP 24010141 RA\24010141\ORDEN VIAJERAPINTURA.pdf</t>
  </si>
  <si>
    <t>X:\2024\ENERO\ENERO 23\OP 24010141 RA\24010141\ORDEN VIAJERAMADERA.pdf</t>
  </si>
  <si>
    <t>X:\2024\ENERO\ENERO 23\OP 24010141 RA\24010141\Especial.pdf</t>
  </si>
  <si>
    <t>X:\2024\ENERO\ENERO 23\OP 24010142 RA\24010142\ORDEN VIAJERAMETAL.pdf</t>
  </si>
  <si>
    <t>X:\2024\ENERO\ENERO 23\OP 24010142 RA\24010142\ORDEN VIAJERAPINTURA.pdf</t>
  </si>
  <si>
    <t>X:\2024\ENERO\ENERO 23\OP 24010142 RA\24010142\Especial.pdf</t>
  </si>
  <si>
    <t>X:\2024\ENERO\ENERO 29\OP 24010148 RA\24010148\Aclaratoria General del proyecto..pdf</t>
  </si>
  <si>
    <t>X:\2024\ENERO\ENERO 29\OP 24010148 RA\24010148\ORDEN VIAJERAMETAL.pdf</t>
  </si>
  <si>
    <t>X:\2024\ENERO\ENERO 29\OP 24010148 RA\24010148\ORDEN VIAJERAPINTURA.pdf</t>
  </si>
  <si>
    <t>X:\2024\ENERO\ENERO 29\OP 24010148 RA\24010148\ORDEN VIAJERAMADERA.pdf</t>
  </si>
  <si>
    <t>X:\2024\ENERO\ENERO 29\OP 24010148 RA\24010148\Especial.pdf</t>
  </si>
  <si>
    <t xml:space="preserve">DIRECCION DE IMPUESTOS Y ADUANAS NACIONALES </t>
  </si>
  <si>
    <t xml:space="preserve">DC ARQUITECTOS SAS </t>
  </si>
  <si>
    <t>X:\2024\ENERO\ENERO 30\OP 24010149 RA\24010149\ORDEN VIAJERAMETAL.pdf</t>
  </si>
  <si>
    <t>X:\2024\ENERO\ENERO 30\OP 24010149 RA\24010149\Aclaratoria General del proyecto..pdf</t>
  </si>
  <si>
    <t>X:\2024\ENERO\ENERO 30\OP 24010149 RA\24010149\ORDEN VIAJERAPINTURA.pdf</t>
  </si>
  <si>
    <t>X:\2024\ENERO\ENERO 30\OP 24010149 RA\24010149\ORDEN VIAJERAMADERA.pdf</t>
  </si>
  <si>
    <t>X:\2024\ENERO\ENERO 30\OP 24010149 RA\24010149\Especial.pdf</t>
  </si>
  <si>
    <t>X:\2024\ENERO\ENERO 30\OP 24010150 RA\24010150\ORDEN VIAJERAMETAL.pdf</t>
  </si>
  <si>
    <t>X:\2024\ENERO\ENERO 30\OP 24010150 RA\24010150\ORDEN VIAJERAPINTURA.pdf</t>
  </si>
  <si>
    <t>X:\2024\ENERO\ENERO 30\OP 24010150 RA\24010150\Especial.pdf</t>
  </si>
  <si>
    <t>X:\2024\ENERO\ENERO 30\OP 24010151 RA\24010151\ORDEN VIAJERAMETAL.pdf</t>
  </si>
  <si>
    <t>X:\2024\ENERO\ENERO 30\OP 24010151 RA\24010151\ORDEN VIAJERAPINTURA.pdf</t>
  </si>
  <si>
    <t>X:\2024\ENERO\ENERO 30\OP 24010151 RA\24010151\ORDEN VIAJERAMADERA.pdf</t>
  </si>
  <si>
    <t>X:\2024\ENERO\ENERO 30\OP 24010151 RA\24010151\Especial.pdf</t>
  </si>
  <si>
    <t>X:\2024\ENERO\ENERO 30\OP 24010152 RA\24010152\ORDEN VIAJERAMETAL.pdf</t>
  </si>
  <si>
    <t>X:\2024\ENERO\ENERO 30\OP 24010152 RA\24010152\ORDEN VIAJERAPINTURA.pdf</t>
  </si>
  <si>
    <t>X:\2024\ENERO\ENERO 30\OP 24010152 RA\24010152\ORDEN VIAJERAMADERA.pdf</t>
  </si>
  <si>
    <t>X:\2024\ENERO\ENERO 30\OP 24010152 RA\24010152\Especial.pdf</t>
  </si>
  <si>
    <t>X:\2024\ENERO\ENERO 31\OP 24010153 RA\24010153\ORDEN VIAJERAMETAL.pdf</t>
  </si>
  <si>
    <t>X:\2024\ENERO\ENERO 31\OP 24010153 RA\24010153\ORDEN VIAJERAPINTURA.pdf</t>
  </si>
  <si>
    <t>X:\2024\ENERO\ENERO 31\OP 24010153 RA\24010153\Especial.pdf</t>
  </si>
  <si>
    <t>X:\2024\ENERO\ENERO 31\OP 24010155 RA\24010155\OVSilla.pdf</t>
  </si>
  <si>
    <t>X:\2024\ENERO\ENERO 31\OP 24014154 RA\24014154\OVSilla.pdf</t>
  </si>
  <si>
    <t>X:\2024\FEBRERO\FEBRERO 01\OP 24020102 RA\24020102\OVSilla.pdf</t>
  </si>
  <si>
    <t>X:\2024\FEBRERO\FEBRERO 01\OP 24024101 RA\24024101\ORDEN VIAJERAMADERA.pdf</t>
  </si>
  <si>
    <t>X:\2024\FEBRERO\FEBRERO 01\OP 24024101 RA\24024101\Especial.pdf</t>
  </si>
  <si>
    <t>X:\2024\FEBRERO\FEBRERO 06\OP 24020109 RA\24020109\ORDEN VIAJERAMETAL.pdf</t>
  </si>
  <si>
    <t>X:\2024\FEBRERO\FEBRERO 06\OP 24020109 RA\24020109\ORDEN VIAJERAMADERA.pdf</t>
  </si>
  <si>
    <t>X:\2024\FEBRERO\FEBRERO 06\OP 24020109 RA\24020109\OVSilla.pdf</t>
  </si>
  <si>
    <t>X:\2024\FEBRERO\FEBRERO 06\OP 24020109 RA\24020109\Especial.pdf</t>
  </si>
  <si>
    <t>X:\2024\FEBRERO\FEBRERO 06\OP 24020111 RA\24020111\OVSilla.pdf</t>
  </si>
  <si>
    <t>X:\2024\FEBRERO\FEBRERO 06\OP 24020112 RA\24020112\OVSilla.pdf</t>
  </si>
  <si>
    <t>X:\2024\FEBRERO\FEBRERO 06\OP 24024107 RA\24024107\ORDEN VIAJERAMETAL.pdf</t>
  </si>
  <si>
    <t>X:\2024\FEBRERO\FEBRERO 06\OP 24024107 RA\24024107\ORDEN VIAJERAPINTURA.pdf</t>
  </si>
  <si>
    <t>X:\2024\FEBRERO\FEBRERO 06\OP 24024107 RA\24024107\ORDEN VIAJERAMADERA.pdf</t>
  </si>
  <si>
    <t>X:\2024\FEBRERO\FEBRERO 06\OP 24024107 RA\24024107\Especial.pdf</t>
  </si>
  <si>
    <t>X:\2024\FEBRERO\FEBRERO 06\OP 24024107 RA\24024107\OVSilla.pdf</t>
  </si>
  <si>
    <t xml:space="preserve">EMPRESA DE TELECOMUNICACIONES DE COLOMBIA S.A.S </t>
  </si>
  <si>
    <t>X:\2024\FEBRERO\FEBRERO 07\OP 24020113 RA\24020113\ORDEN VIAJERAMETAL.pdf</t>
  </si>
  <si>
    <t>X:\2024\FEBRERO\FEBRERO 07\OP 24020113 RA\24020113\ORDEN VIAJERAPINTURA.pdf</t>
  </si>
  <si>
    <t>X:\2024\FEBRERO\FEBRERO 07\OP 24020113 RA\24020113\ORDEN VIAJERAMADERA.pdf</t>
  </si>
  <si>
    <t>X:\2024\FEBRERO\FEBRERO 07\OP 24020113 RA\24020113\OVSilla.pdf</t>
  </si>
  <si>
    <t>X:\2024\FEBRERO\FEBRERO 07\OP 24020113 RA\24020113\Especial.pdf</t>
  </si>
  <si>
    <t>X:\2024\FEBRERO\FEBRERO 09\OP 24020116 RA\24020116\Aclaratoria General del proyecto..pdf</t>
  </si>
  <si>
    <t>X:\2024\FEBRERO\FEBRERO 09\OP 24020116 RA\24020116\ORDEN VIAJERAMETAL.pdf</t>
  </si>
  <si>
    <t>X:\2024\FEBRERO\FEBRERO 09\OP 24020116 RA\24020116\ORDEN VIAJERAPINTURA.pdf</t>
  </si>
  <si>
    <t>X:\2024\FEBRERO\FEBRERO 09\OP 24020116 RA\24020116\ORDEN VIAJERAMADERA.pdf</t>
  </si>
  <si>
    <t>X:\2024\FEBRERO\FEBRERO 09\OP 24020116 RA\24020116\OVSilla.pdf</t>
  </si>
  <si>
    <t>X:\2024\FEBRERO\FEBRERO 09\OP 24020116 RA\24020116\Especial.pdf</t>
  </si>
  <si>
    <t xml:space="preserve">CHEMONICS INTERNATIONAL INC SUCURSAL COLOMBIA </t>
  </si>
  <si>
    <t xml:space="preserve">DIANA CAROLINA SANDINO LEON </t>
  </si>
  <si>
    <t>ESTACIÓN AGRICOLA SAS - (OBRA CIVIL)</t>
  </si>
  <si>
    <t>FEDERACION NACIONAL DE DEPARTAMENTOS - (OBRA CIVIL)</t>
  </si>
  <si>
    <t>X:\2024\FEBRERO\FEBRERO 12\OP 24020120 RA\24020120\Especial.pdf</t>
  </si>
  <si>
    <t>X:\2024\FEBRERO\FEBRERO 12\OP 24020120 RA\24020120\ORDEN VIAJERAMETAL.pdf</t>
  </si>
  <si>
    <t>X:\2024\FEBRERO\FEBRERO 12\OP 24020120 RA\24020120\ORDEN VIAJERAPINTURA.pdf</t>
  </si>
  <si>
    <t>X:\2024\FEBRERO\FEBRERO 12\OP 24020120 RA\24020120\ORDEN VIAJERAMADERA.pdf</t>
  </si>
  <si>
    <t>X:\2024\FEBRERO\FEBRERO 12\OP 24020120 RA\24020120\OVSilla.pdf</t>
  </si>
  <si>
    <t>X:\2024\FEBRERO\FEBRERO 12\OP 24020121 RA\24020121\OVSilla.pdf</t>
  </si>
  <si>
    <t>X:\2024\FEBRERO\FEBRERO 13\OP 24028128 RA\24028128\OVSilla.pdf</t>
  </si>
  <si>
    <t>X:\2024\FEBRERO\FEBRERO 13\OP 24028129 RA\24028129\OVSilla.pdf</t>
  </si>
  <si>
    <t>X:\2024\FEBRERO\FEBRERO 15\OP 24020131 RA\24020131\ORDEN VIAJERAMETAL.pdf</t>
  </si>
  <si>
    <t>X:\2024\FEBRERO\FEBRERO 15\OP 24020131 RA\24020131\ORDEN VIAJERAPINTURA.pdf</t>
  </si>
  <si>
    <t>X:\2024\FEBRERO\FEBRERO 15\OP 24020131 RA\24020131\Especial.pdf</t>
  </si>
  <si>
    <t>X:\2024\FEBRERO\FEBRERO 15\OP 24020133 RA\24020133\OVSilla.pdf</t>
  </si>
  <si>
    <t>X:\2024\FEBRERO\FEBRERO 16\OP 24020138 RA\24020138\OVSilla.pdf</t>
  </si>
  <si>
    <t>X:\2024\FEBRERO\FEBRERO 16\OP 24020139 RA\24020139\ORDEN VIAJERAMETAL.pdf</t>
  </si>
  <si>
    <t>X:\2024\FEBRERO\FEBRERO 16\OP 24020139 RA\24020139\ORDEN VIAJERAPINTURA.pdf</t>
  </si>
  <si>
    <t>X:\2024\FEBRERO\FEBRERO 16\OP 24020139 RA\24020139\ORDEN VIAJERAMADERA.pdf</t>
  </si>
  <si>
    <t>X:\2024\FEBRERO\FEBRERO 16\OP 24028142 RA\24028142\OVSilla.pdf</t>
  </si>
  <si>
    <t>X:\2024\FEBRERO\FEBRERO 19\OP 24020124 RA\24020124\Aclaratoria General del proyecto..pdf</t>
  </si>
  <si>
    <t>X:\2024\FEBRERO\FEBRERO 19\OP 24020124 RA\24020124\ORDEN VIAJERAMETAL.pdf</t>
  </si>
  <si>
    <t>X:\2024\FEBRERO\FEBRERO 19\OP 24020124 RA\24020124\ORDEN VIAJERAPINTURA.pdf</t>
  </si>
  <si>
    <t>X:\2024\FEBRERO\FEBRERO 19\OP 24020124 RA\24020124\ORDEN VIAJERAMADERA.pdf</t>
  </si>
  <si>
    <t>X:\2024\FEBRERO\FEBRERO 19\OP 24020124 RA\24020124\Especial.pdf</t>
  </si>
  <si>
    <t>X:\2024\FEBRERO\FEBRERO 19\OP 24020140 RA\24020140\Aclaratoria General del proyecto..pdf</t>
  </si>
  <si>
    <t>X:\2024\FEBRERO\FEBRERO 19\OP 24020140 RA\24020140\ORDEN VIAJERAMETAL.pdf</t>
  </si>
  <si>
    <t>X:\2024\FEBRERO\FEBRERO 19\OP 24020140 RA\24020140\ORDEN VIAJERAPINTURA.pdf</t>
  </si>
  <si>
    <t>X:\2024\FEBRERO\FEBRERO 19\OP 24020140 RA\24020140\ORDEN VIAJERAMADERA.pdf</t>
  </si>
  <si>
    <t>X:\2024\FEBRERO\FEBRERO 19\OP 24020140 RA\24020140\Especial.pdf</t>
  </si>
  <si>
    <t>X:\2024\FEBRERO\FEBRERO 19\OP 24020141 RA\24020141\OVSilla.pdf</t>
  </si>
  <si>
    <t>X:\2024\FEBRERO\FEBRERO 19\OP 24020144 RA\24020144\ORDEN VIAJERAMADERA.pdf</t>
  </si>
  <si>
    <t>X:\2024\FEBRERO\FEBRERO 19\OP 24020144 RA\24020144\Especial.pdf</t>
  </si>
  <si>
    <t xml:space="preserve">PRODUCTOS RAMO SAS </t>
  </si>
  <si>
    <t xml:space="preserve">PARQUES NACIONALES NATURALES DE COLOMBIA </t>
  </si>
  <si>
    <t>X:\2024\FEBRERO\FEBRERO 21\OP 24020149 RA\24020149\OVSilla.pdf</t>
  </si>
  <si>
    <t>X:\2024\FEBRERO\FEBRERO 21\OP 24024150 RA\24024150\ORDEN VIAJERAMETAL.pdf</t>
  </si>
  <si>
    <t>X:\2024\FEBRERO\FEBRERO 21\OP 24024150 RA\24024150\ORDEN VIAJERAPINTURA.pdf</t>
  </si>
  <si>
    <t>X:\2024\FEBRERO\FEBRERO 21\OP 24024150 RA\24024150\OVSilla.pdf</t>
  </si>
  <si>
    <t>X:\2024\FEBRERO\FEBRERO 21\OP 24024150 RA\24024150\Especial.pdf</t>
  </si>
  <si>
    <t>X:\2024\FEBRERO\FEBRERO 22\OP 24020151 RA\24020151\Aclaratoria General del proyecto..pdf</t>
  </si>
  <si>
    <t>X:\2024\FEBRERO\FEBRERO 22\OP 24020151 RA\24020151\ORDEN VIAJERAMETAL.pdf</t>
  </si>
  <si>
    <t>X:\2024\FEBRERO\FEBRERO 22\OP 24020151 RA\24020151\ORDEN VIAJERAPINTURA.pdf</t>
  </si>
  <si>
    <t>X:\2024\FEBRERO\FEBRERO 22\OP 24020151 RA\24020151\ORDEN VIAJERAMADERA.pdf</t>
  </si>
  <si>
    <t>X:\2024\FEBRERO\FEBRERO 22\OP 24020151 RA\24020151\OVSilla.pdf</t>
  </si>
  <si>
    <t xml:space="preserve">PROSPECTIVA CONSULTING S.A.S. </t>
  </si>
  <si>
    <t>PROENFAR SAS - (OBRA CIVIL)</t>
  </si>
  <si>
    <t>X:\2024\FEBRERO\FEBRERO 26\OP 24020158 RA\24020158\ORDEN VIAJERAMETAL.pdf</t>
  </si>
  <si>
    <t>X:\2024\FEBRERO\FEBRERO 26\OP 24020158 RA\24020158\Aclaratoria General del proyecto..pdf</t>
  </si>
  <si>
    <t>X:\2024\FEBRERO\FEBRERO 26\OP 24020158 RA\24020158\ORDEN VIAJERAPINTURA.pdf</t>
  </si>
  <si>
    <t>X:\2024\FEBRERO\FEBRERO 26\OP 24020158 RA\24020158\ORDEN VIAJERAMADERA.pdf</t>
  </si>
  <si>
    <t>X:\2024\FEBRERO\FEBRERO 26\OP 24020158 RA\24020158\OVSilla.pdf</t>
  </si>
  <si>
    <t>X:\2024\FEBRERO\FEBRERO 26\OP 24020158 RA\24020158\Especial.pdf</t>
  </si>
  <si>
    <t>X:\2024\FEBRERO\FEBRERO 27\OP 24020159 RA\24020159\ORDEN VIAJERAMETAL.pdf</t>
  </si>
  <si>
    <t>X:\2024\FEBRERO\FEBRERO 27\OP 24020159 RA\24020159\ORDEN VIAJERAPINTURA.pdf</t>
  </si>
  <si>
    <t>X:\2024\FEBRERO\FEBRERO 27\OP 24020159 RA\24020159\ORDEN VIAJERAMADERA.pdf</t>
  </si>
  <si>
    <t>X:\2024\FEBRERO\FEBRERO 27\OP 24020159 RA\24020159\OVSilla.pdf</t>
  </si>
  <si>
    <t>X:\2024\FEBRERO\FEBRERO 27\OP 24020159 RA\24020159\Especial.pdf</t>
  </si>
  <si>
    <t>X:\2024\FEBRERO\FEBRERO 27\OP 24020160 RA\24020160\ORDEN VIAJERAMETAL.pdf</t>
  </si>
  <si>
    <t>X:\2024\FEBRERO\FEBRERO 27\OP 24020160 RA\24020160\Aclaratoria General del proyecto..pdf</t>
  </si>
  <si>
    <t>X:\2024\FEBRERO\FEBRERO 27\OP 24020160 RA\24020160\ORDEN VIAJERAPINTURA.pdf</t>
  </si>
  <si>
    <t>X:\2024\FEBRERO\FEBRERO 27\OP 24020160 RA\24020160\ORDEN VIAJERAMADERA.pdf</t>
  </si>
  <si>
    <t>X:\2024\FEBRERO\FEBRERO 27\OP 24020160 RA\24020160\OVSilla.pdf</t>
  </si>
  <si>
    <t>X:\2024\FEBRERO\FEBRERO 27\OP 24020160 RA\24020160\Especial.pdf</t>
  </si>
  <si>
    <t>X:\2024\FEBRERO\FEBRERO 27\OP 24020163 RA\24020163\OVSilla.pdf</t>
  </si>
  <si>
    <t>X:\2024\FEBRERO\FEBRERO 28\OP 24020166 RA\24020166\Aclaratoria General del proyecto..pdf</t>
  </si>
  <si>
    <t>X:\2024\FEBRERO\FEBRERO 28\OP 24020166 RA\24020166\ORDEN VIAJERAMETAL.pdf</t>
  </si>
  <si>
    <t>X:\2024\FEBRERO\FEBRERO 28\OP 24020166 RA\24020166\ORDEN VIAJERAPINTURA.pdf</t>
  </si>
  <si>
    <t>X:\2024\FEBRERO\FEBRERO 28\OP 24020166 RA\24020166\ORDEN VIAJERAMADERA.pdf</t>
  </si>
  <si>
    <t>X:\2024\FEBRERO\FEBRERO 28\OP 24020166 RA\24020166\OVSilla.pdf</t>
  </si>
  <si>
    <t>X:\2024\FEBRERO\FEBRERO 29\OP 24020167 RA\24020167\Aclaratoria General del proyecto..pdf</t>
  </si>
  <si>
    <t>X:\2024\FEBRERO\FEBRERO 29\OP 24020167 RA\24020167\ORDEN VIAJERAMETAL.pdf</t>
  </si>
  <si>
    <t>X:\2024\FEBRERO\FEBRERO 29\OP 24020167 RA\24020167\ORDEN VIAJERAPINTURA.pdf</t>
  </si>
  <si>
    <t>X:\2024\FEBRERO\FEBRERO 29\OP 24020167 RA\24020167\ORDEN VIAJERAMADERA.pdf</t>
  </si>
  <si>
    <t>X:\2024\FEBRERO\FEBRERO 29\OP 24020167 RA\24020167\OVSilla.pdf</t>
  </si>
  <si>
    <t>X:\2024\FEBRERO\FEBRERO 29\OP 24020167 RA\24020167\Especial.pdf</t>
  </si>
  <si>
    <t>X:\2024\FEBRERO\FEBRERO 29\OP 24020168 RA\24020168\ORDEN VIAJERAMETAL.pdf</t>
  </si>
  <si>
    <t>X:\2024\FEBRERO\FEBRERO 29\OP 24020168 RA\24020168\ORDEN VIAJERAPINTURA.pdf</t>
  </si>
  <si>
    <t>X:\2024\FEBRERO\FEBRERO 29\OP 24020168 RA\24020168\ORDEN VIAJERAMADERA.pdf</t>
  </si>
  <si>
    <t>X:\2024\FEBRERO\FEBRERO 29\OP 24020168 RA\24020168\OVSilla.pdf</t>
  </si>
  <si>
    <t>X:\2024\FEBRERO\FEBRERO 29\OP 24020168 RA\24020168\Especial.pdf</t>
  </si>
  <si>
    <t>X:\2024\FEBRERO\FEBRERO 29\OP 24020172 RA\24020172\ORDEN VIAJERAMETAL.pdf</t>
  </si>
  <si>
    <t>X:\2024\FEBRERO\FEBRERO 29\OP 24020172 RA\24020172\ORDEN VIAJERAPINTURA.pdf</t>
  </si>
  <si>
    <t>X:\2024\FEBRERO\FEBRERO 29\OP 24020172 RA\24020172\ORDEN VIAJERAMADERA.pdf</t>
  </si>
  <si>
    <t>X:\2024\FEBRERO\FEBRERO 29\OP 24020172 RA\24020172\Especial.pdf</t>
  </si>
  <si>
    <t>PRODUCTOS RAMO SAS - (OBRA CIVIL)</t>
  </si>
  <si>
    <t xml:space="preserve">EQUIPOS INTERNACIONALES LTDA </t>
  </si>
  <si>
    <t xml:space="preserve">FEDERACION NACIONAL DE DEPARTAMENTOS </t>
  </si>
  <si>
    <t>DIRECCION DE IMPUESTOS Y ADUANAS NACIONLES- (OBRA CIVIL CON IVA)</t>
  </si>
  <si>
    <t xml:space="preserve">ARUNA ASESORES S A S </t>
  </si>
  <si>
    <t xml:space="preserve">FORJAR INVERSIONES SAS </t>
  </si>
  <si>
    <t xml:space="preserve">ZUREK GOMEZ ABOGADOS SAS </t>
  </si>
  <si>
    <t>DIRECCION DE IMPUESTOS Y ADUANAS NACIONLES - (OBRA CIVIL CON IVA)</t>
  </si>
  <si>
    <t>25-02-</t>
  </si>
  <si>
    <t>X:\2024\MARZO\MARZO 04\OP 24020175 RA\24020175\OVSilla.pdf</t>
  </si>
  <si>
    <t>X:\2024\MARZO\MARZO 04\OP 24030101 RA\24030101\OVSilla.pdf</t>
  </si>
  <si>
    <t>X:\2024\MARZO\MARZO 04\OP 24030102 RA\24030102\ORDEN VIAJERAMETAL.pdf</t>
  </si>
  <si>
    <t>X:\2024\MARZO\MARZO 04\OP 24030102 RA\24030102\ORDEN VIAJERAPINTURA.pdf</t>
  </si>
  <si>
    <t>X:\2024\MARZO\MARZO 04\OP 24030102 RA\24030102\ORDEN VIAJERAMADERA.pdf</t>
  </si>
  <si>
    <t>X:\2024\MARZO\MARZO 04\OP 24030103 RA\24030103\ORDEN VIAJERAMETAL.pdf</t>
  </si>
  <si>
    <t>X:\2024\MARZO\MARZO 04\OP 24030103 RA\24030103\ORDEN VIAJERAPINTURA.pdf</t>
  </si>
  <si>
    <t>X:\2024\MARZO\MARZO 04\OP 24030104 RA\24030104\Aclaratoria General del proyecto..pdf</t>
  </si>
  <si>
    <t>X:\2024\MARZO\MARZO 04\OP 24030104 RA\24030104\ORDEN VIAJERAMETAL.pdf</t>
  </si>
  <si>
    <t>X:\2024\MARZO\MARZO 04\OP 24030104 RA\24030104\ORDEN VIAJERAPINTURA.pdf</t>
  </si>
  <si>
    <t>X:\2024\MARZO\MARZO 04\OP 24030104 RA\24030104\ORDEN VIAJERAMADERA.pdf</t>
  </si>
  <si>
    <t>X:\2024\MARZO\MARZO 04\OP 24030104 RA\24030104\OVSilla.pdf</t>
  </si>
  <si>
    <t>X:\2024\MARZO\MARZO 04\OP 24030104 RA\24030104\Especial.pdf</t>
  </si>
  <si>
    <t>X:\2024\MARZO\MARZO 06\OP 24030106 RA\24030106\Aclaratoria General del proyecto..pdf</t>
  </si>
  <si>
    <t>X:\2024\MARZO\MARZO 06\OP 24030106 RA\24030106\ORDEN VIAJERAMETAL.pdf</t>
  </si>
  <si>
    <t>X:\2024\MARZO\MARZO 06\OP 24030106 RA\24030106\ORDEN VIAJERAPINTURA.pdf</t>
  </si>
  <si>
    <t>X:\2024\MARZO\MARZO 06\OP 24030106 RA\24030106\ORDEN VIAJERAMADERA.pdf</t>
  </si>
  <si>
    <t>X:\2024\MARZO\MARZO 06\OP 24030109 RA\24030109\ORDEN VIAJERAMETAL.pdf</t>
  </si>
  <si>
    <t>X:\2024\MARZO\MARZO 06\OP 24030109 RA\24030109\ORDEN VIAJERAPINTURA.pdf</t>
  </si>
  <si>
    <t>X:\2024\MARZO\MARZO 06\OP 24030109 RA\24030109\ORDEN VIAJERAMADERA.pdf</t>
  </si>
  <si>
    <t>X:\2024\MARZO\MARZO 06\OP 24030109 RA\24030109\Especial.pdf</t>
  </si>
  <si>
    <t>X:\2024\MARZO\MARZO 06\OP 24030110 RA\24030110\ORDEN VIAJERAMETAL.pdf</t>
  </si>
  <si>
    <t>X:\2024\MARZO\MARZO 06\OP 24030110 RA\24030110\ORDEN VIAJERAPINTURA.pdf</t>
  </si>
  <si>
    <t>X:\2024\MARZO\MARZO 06\OP 24030110 RA\24030110\ORDEN VIAJERAMADERA.pdf</t>
  </si>
  <si>
    <t>X:\2024\MARZO\MARZO 07\OP 24020173 RA\24020173\Aclaratoria General del proyecto..pdf</t>
  </si>
  <si>
    <t>X:\2024\MARZO\MARZO 07\OP 24020173 RA\24020173\ORDEN VIAJERAMETAL.pdf</t>
  </si>
  <si>
    <t>X:\2024\MARZO\MARZO 07\OP 24020173 RA\24020173\ORDEN VIAJERAPINTURA.pdf</t>
  </si>
  <si>
    <t>X:\2024\MARZO\MARZO 07\OP 24020173 RA\24020173\ORDEN VIAJERAMADERA.pdf</t>
  </si>
  <si>
    <t>X:\2024\MARZO\MARZO 07\OP 24020173 RA\24020173\OVSilla.pdf</t>
  </si>
  <si>
    <t>X:\2024\MARZO\MARZO 07\OP 24020173 RA\24020173\Especial.pdf</t>
  </si>
  <si>
    <t>X:\2024\MARZO\MARZO 07\OP 24030111 RA\24030111\Aclaratoria General del proyecto.pdf</t>
  </si>
  <si>
    <t>X:\2024\MARZO\MARZO 07\OP 24030111 RA\24030111\ORDEN VIAJERAMETAL.pdf</t>
  </si>
  <si>
    <t>X:\2024\MARZO\MARZO 07\OP 24030111 RA\24030111\ORDEN VIAJERAPINTURA.pdf</t>
  </si>
  <si>
    <t>X:\2024\MARZO\MARZO 07\OP 24030111 RA\24030111\ORDEN VIAJERAMADERA.pdf</t>
  </si>
  <si>
    <t>X:\2024\MARZO\MARZO 07\OP 24030111 RA\24030111\OVSilla.pdf</t>
  </si>
  <si>
    <t>X:\2024\MARZO\MARZO 07\OP 24030111 RA\24030111\DP CAJONERA RECEPCION 24030111.pdf</t>
  </si>
  <si>
    <t>X:\2024\MARZO\MARZO 08\OP 24030114 RA\24030114\ORDEN VIAJERAMETAL.pdf</t>
  </si>
  <si>
    <t>X:\2024\MARZO\MARZO 08\OP 24030114 RA\24030114\ORDEN VIAJERAPINTURA.pdf</t>
  </si>
  <si>
    <t>X:\2024\MARZO\MARZO 08\OP 24030114 RA\24030114\ORDEN VIAJERAMADERA.pdf</t>
  </si>
  <si>
    <t>X:\2024\MARZO\MARZO 08\OP 24030114 RA\24030114\Especial.pdf</t>
  </si>
  <si>
    <t>X:\2024\MARZO\MARZO 08\OP 24030115 RA\24030115\ORDEN VIAJERAMETAL.pdf</t>
  </si>
  <si>
    <t>X:\2024\MARZO\MARZO 08\OP 24030115 RA\24030115\ORDEN VIAJERAPINTURA.pdf</t>
  </si>
  <si>
    <t>X:\2024\MARZO\MARZO 08\OP 24030115 RA\24030115\ORDEN VIAJERAMADERA.pdf</t>
  </si>
  <si>
    <t>X:\2024\MARZO\MARZO 08\OP 24030115 RA\24030115\OVSilla.pdf</t>
  </si>
  <si>
    <t>X:\2024\MARZO\MARZO 08\OP 24030115 RA\24030115\Especial.pdf</t>
  </si>
  <si>
    <t>X:\2024\MARZO\MARZO 08\OP 24030116 RA\24030116\ORDEN VIAJERAMETAL.pdf</t>
  </si>
  <si>
    <t>X:\2024\MARZO\MARZO 08\OP 24030116 RA\24030116\ORDEN VIAJERAPINTURA.pdf</t>
  </si>
  <si>
    <t>X:\2024\MARZO\MARZO 11\OP 24030107 RA\24030107\ORDEN VIAJERAMADERA.pdf</t>
  </si>
  <si>
    <t>X:\2024\MARZO\MARZO 11\OP 24030107 RA\24030107\Especial.pdf</t>
  </si>
  <si>
    <t>X:\2024\MARZO\MARZO 11\OP 24030117 RA\24030117\Aclaratoria General del proyecto..pdf</t>
  </si>
  <si>
    <t>X:\2024\MARZO\MARZO 11\OP 24030117 RA\24030117\ORDEN VIAJERAMETAL.pdf</t>
  </si>
  <si>
    <t>X:\2024\MARZO\MARZO 11\OP 24030117 RA\24030117\ORDEN VIAJERAPINTURA.pdf</t>
  </si>
  <si>
    <t>X:\2024\MARZO\MARZO 11\OP 24030117 RA\24030117\ORDEN VIAJERAMADERA.pdf</t>
  </si>
  <si>
    <t>X:\2024\MARZO\MARZO 11\OP 24030117 RA\24030117\OVSilla.pdf</t>
  </si>
  <si>
    <t>X:\2024\MARZO\MARZO 11\OP 24030117 RA\24030117\Especial.pdf</t>
  </si>
  <si>
    <t>X:\2024\MARZO\MARZO 11\OP 24030119 RA\24030119\ORDEN VIAJERAMETAL.pdf</t>
  </si>
  <si>
    <t>X:\2024\MARZO\MARZO 11\OP 24030119 RA\24030119\ORDEN VIAJERAPINTURA.pdf</t>
  </si>
  <si>
    <t>X:\2024\MARZO\MARZO 11\OP 24030119 RA\24030119\ORDEN VIAJERAMADERA.pdf</t>
  </si>
  <si>
    <t>X:\2024\MARZO\MARZO 11\OP 24030119 RA\24030119\Especial.pdf</t>
  </si>
  <si>
    <t>X:\2024\MARZO\MARZO 11\OP 24038121 RA\24038121\OVSilla.pdf</t>
  </si>
  <si>
    <t>X:\2024\MARZO\MARZO 12\OP 24030123 RA\24030123\OVSilla.pdf</t>
  </si>
  <si>
    <t>X:\2024\MARZO\MARZO 12\OP 24030124 RA\24030124\ORDEN VIAJERAMETAL.pdf</t>
  </si>
  <si>
    <t>X:\2024\MARZO\MARZO 12\OP 24030124 RA\24030124\ORDEN VIAJERAPINTURA.pdf</t>
  </si>
  <si>
    <t>X:\2024\MARZO\MARZO 12\OP 24030124 RA\24030124\ORDEN VIAJERAMADERA.pdf</t>
  </si>
  <si>
    <t>X:\2024\MARZO\MARZO 12\OP 24030124 RA\24030124\Especial.pdf</t>
  </si>
  <si>
    <t>X:\2024\MARZO\MARZO 12\OP 24030124 RA\24030124\ORDEN VIAJERADESPACHOS.pdf</t>
  </si>
  <si>
    <t>X:\2024\MARZO\MARZO 13\OP 24030129 RA\24030129\ORDEN VIAJERAMETAL.pdf</t>
  </si>
  <si>
    <t>X:\2024\MARZO\MARZO 13\OP 24030129 RA\24030129\ORDEN VIAJERAPINTURA.pdf</t>
  </si>
  <si>
    <t>X:\2024\MARZO\MARZO 13\OP 24030129 RA\24030129\ORDEN VIAJERAMADERA.pdf</t>
  </si>
  <si>
    <t>X:\2024\MARZO\MARZO 13\OP 24030129 RA\24030129\Especial.pdf</t>
  </si>
  <si>
    <t>X:\2024\MARZO\MARZO 14\OP 24020176 RA\24020176\Aclaratoria General del proyecto..pdf</t>
  </si>
  <si>
    <t>X:\2024\MARZO\MARZO 14\OP 24020176 RA\24020176\ORDEN VIAJERAMETAL.pdf</t>
  </si>
  <si>
    <t>X:\2024\MARZO\MARZO 14\OP 24020176 RA\24020176\ORDEN VIAJERAPINTURA.pdf</t>
  </si>
  <si>
    <t>X:\2024\MARZO\MARZO 14\OP 24020176 RA\24020176\ORDEN VIAJERAMADERA.pdf</t>
  </si>
  <si>
    <t>X:\2024\MARZO\MARZO 14\OP 24020176 RA\24020176\OVSilla.pdf</t>
  </si>
  <si>
    <t>X:\2024\MARZO\MARZO 14\OP 24020176 RA\24020176\Especial.pdf</t>
  </si>
  <si>
    <t>X:\2024\MARZO\MARZO 15\OP 24030135 RA\24030135\OVSilla.pdf</t>
  </si>
  <si>
    <t>X:\2024\MARZO\MARZO 15\OP 24030137 RA\24030137\OVSilla.pdf</t>
  </si>
  <si>
    <t>X:\2024\MARZO\MARZO 19\OP 24030136 RA\24030136\Especial.pdf</t>
  </si>
  <si>
    <t>X:\2024\MARZO\MARZO 19\OP 24030142 RA\24030142\ORDEN VIAJERAMETAL.pdf</t>
  </si>
  <si>
    <t>X:\2024\MARZO\MARZO 19\OP 24030142 RA\24030142\ORDEN VIAJERAPINTURA.pdf</t>
  </si>
  <si>
    <t>X:\2024\MARZO\MARZO 19\OP 24030142 RA\24030142\ORDEN VIAJERAMADERA.pdf</t>
  </si>
  <si>
    <t>X:\2024\MARZO\MARZO 19\OP 24030142 RA\24030142\OVSilla.pdf</t>
  </si>
  <si>
    <t>X:\2024\MARZO\MARZO 19\OP 24030142 RA\24030142\Especial.pdf</t>
  </si>
  <si>
    <t>X:\2024\MARZO\MARZO 19\OP 24030143 RA\24030143\OVSilla.pdf</t>
  </si>
  <si>
    <t>X:\2024\MARZO\MARZO 20\OP 24030144 RA\24030144\ORDEN VIAJERAMETAL.pdf</t>
  </si>
  <si>
    <t>X:\2024\MARZO\MARZO 20\OP 24030144 RA\24030144\ORDEN VIAJERAPINTURA.pdf</t>
  </si>
  <si>
    <t>X:\2024\MARZO\MARZO 20\OP 24030144 RA\24030144\ORDEN VIAJERAMADERA.pdf</t>
  </si>
  <si>
    <t>X:\2024\MARZO\MARZO 20\OP 24030144 RA\24030144\OVSilla.pdf</t>
  </si>
  <si>
    <t>X:\2024\MARZO\MARZO 20\OP 24030144 RA\24030144\Especial.pdf</t>
  </si>
  <si>
    <t>X:\2024\MARZO\MARZO 21\OP 24030153 RA\24030153\ORDEN VIAJERAMETAL.pdf</t>
  </si>
  <si>
    <t>X:\2024\MARZO\MARZO 21\OP 24030153 RA\24030153\ORDEN VIAJERAPINTURA.pdf</t>
  </si>
  <si>
    <t>X:\2024\MARZO\MARZO 21\OP 24030153 RA\24030153\ORDEN VIAJERAMADERA.pdf</t>
  </si>
  <si>
    <t>X:\2024\MARZO\MARZO 21\OP 24030153 RA\24030153\OVSilla.pdf</t>
  </si>
  <si>
    <t>X:\2024\MARZO\MARZO 21\OP 24030153 RA\24030153\Especial.pdf</t>
  </si>
  <si>
    <t>X:\2024\MARZO\MARZO 21\OP 24038154 RA\24038154\ORDEN VIAJERAMETAL.pdf</t>
  </si>
  <si>
    <t>X:\2024\MARZO\MARZO 21\OP 24038154 RA\24038154\ORDEN VIAJERAPINTURA.pdf</t>
  </si>
  <si>
    <t>X:\2024\MARZO\MARZO 21\OP 24038156 RA\24038156\OVSilla.pdf</t>
  </si>
  <si>
    <t>X:\2024\MARZO\MARZO 22\OP 24030157 RA\24030157\OVSilla.pdf</t>
  </si>
  <si>
    <t>X:\2024\MARZO\MARZO 22\OP 24030158 RA\24030158\OVSilla.pdf</t>
  </si>
  <si>
    <t>X:\2024\MARZO\MARZO 22\OP 24034150 RA\24034150\Aclaratoria General del proyecto..pdf</t>
  </si>
  <si>
    <t>X:\2024\MARZO\MARZO 22\OP 24034150 RA\24034150\ORDEN VIAJERAMETAL.pdf</t>
  </si>
  <si>
    <t>X:\2024\MARZO\MARZO 22\OP 24034150 RA\24034150\ORDEN VIAJERAPINTURA.pdf</t>
  </si>
  <si>
    <t>X:\2024\MARZO\MARZO 22\OP 24034150 RA\24034150\ORDEN VIAJERAMADERA.pdf</t>
  </si>
  <si>
    <t>X:\2024\MARZO\MARZO 22\OP 24034150 RA\24034150\Especial.pdf</t>
  </si>
  <si>
    <t xml:space="preserve">CARLOS HERNANDO LOVERA OSPINA </t>
  </si>
  <si>
    <t xml:space="preserve">DOBLADORA CARVAJAL LIMITADA </t>
  </si>
  <si>
    <t>X:\2024\MARZO\MARZO 26\OP 24030160 RA\24030160\ORDEN VIAJERAMETAL.pdf</t>
  </si>
  <si>
    <t>X:\2024\MARZO\MARZO 26\OP 24030160 RA\24030160\ORDEN VIAJERAPINTURA.pdf</t>
  </si>
  <si>
    <t>X:\2024\MARZO\MARZO 26\OP 24030160 RA\24030160\DP E8-93066-022 -24030160.pdf</t>
  </si>
  <si>
    <t>X:\2024\MARZO\MARZO 26\OP 24030161 RA\24030161\ORDEN VIAJERAMADERA.pdf</t>
  </si>
  <si>
    <t>X:\2024\MARZO\MARZO 26\OP 24030162 RA\24030162\OVSilla.pdf</t>
  </si>
  <si>
    <t>X:\2024\MARZO\MARZO 26\OP 24030163 RA\24030163\ORDEN VIAJERAMADERA.pdf</t>
  </si>
  <si>
    <t>X:\2024\MARZO\MARZO 26\OP 24030163 RA\24030163\ORDEN VIAJERAPINTURA.pdf</t>
  </si>
  <si>
    <t>X:\2024\MARZO\MARZO 26\OP 24030163 RA\24030163\OVSilla.pdf</t>
  </si>
  <si>
    <t>X:\2024\MARZO\MARZO 26\OP 24030163 RA\24030163\Especial.pdf</t>
  </si>
  <si>
    <t>X:\2024\MARZO\MARZO 27\OP 24030167 RA\24030167\ORDEN VIAJERAMETAL.pdf</t>
  </si>
  <si>
    <t>X:\2024\MARZO\MARZO 27\OP 24030167 RA\24030167\ORDEN VIAJERAPINTURA.pdf</t>
  </si>
  <si>
    <t>X:\2024\MARZO\MARZO 27\OP 24030167 RA\24030167\ORDEN VIAJERAMADERA.pdf</t>
  </si>
  <si>
    <t>X:\2024\MARZO\MARZO 27\OP 24030167 RA\24030167\Especial.pdf</t>
  </si>
  <si>
    <t>INVERGINKO S. A .S. - (OBRA CIVIL)</t>
  </si>
  <si>
    <t>ADRES - ADMINISTRADORA DE LOS RECURSOS DEL SISTEMA GENERAL DE SEGURIDAD - (OBRA CIVIL)</t>
  </si>
  <si>
    <t>X:\2024\ABRIL\ABRIL 01\OP 24030165 RA\24030165\ORDEN VIAJERAMETAL.pdf</t>
  </si>
  <si>
    <t>X:\2024\ABRIL\ABRIL 01\OP 24030165 RA\24030165\ORDEN VIAJERAPINTURA.pdf</t>
  </si>
  <si>
    <t>X:\2024\ABRIL\ABRIL 01\OP 24030165 RA\24030165\ORDEN VIAJERAMADERA.pdf</t>
  </si>
  <si>
    <t>X:\2024\ABRIL\ABRIL 01\OP 24030165 RA\24030165\Especial.pdf</t>
  </si>
  <si>
    <t>X:\2024\ABRIL\ABRIL 01\OP 24038169 RA\24038169\OVSilla.pdf</t>
  </si>
  <si>
    <t>X:\2024\ABRIL\ABRIL 02\OP 24040103 RA\24040103\Especial.pdf</t>
  </si>
  <si>
    <t>X:\2024\ABRIL\ABRIL 02\OP 24040104 RA\24040104\OVSilla.pdf</t>
  </si>
  <si>
    <t>X:\2024\ABRIL\ABRIL 03\OP 24040105 RA\24040105\ORDEN VIAJERAMADERA.pdf</t>
  </si>
  <si>
    <t>X:\2024\ABRIL\ABRIL 03\OP 24040105 RA\24040105\Especial.pdf</t>
  </si>
  <si>
    <t>X:\2024\ABRIL\ABRIL 03\OP 24040106 RA\24040106\ORDEN VIAJERAMETAL.pdf</t>
  </si>
  <si>
    <t>X:\2024\ABRIL\ABRIL 03\OP 24040106 RA\24040106\ORDEN VIAJERAPINTURA.pdf</t>
  </si>
  <si>
    <t>X:\2024\ABRIL\ABRIL 03\OP 24040106 RA\24040106\ORDEN VIAJERAMADERA.pdf</t>
  </si>
  <si>
    <t>X:\2024\ABRIL\ABRIL 03\OP 24040107 RA\24040107\OVSilla.pdf</t>
  </si>
  <si>
    <t>X:\2024\ABRIL\ABRIL 04\OP 24040109 RA\24040109\ORDEN VIAJERAMETAL.pdf</t>
  </si>
  <si>
    <t>X:\2024\ABRIL\ABRIL 04\OP 24040109 RA\24040109\ORDEN VIAJERAPINTURA.pdf</t>
  </si>
  <si>
    <t>X:\2024\ABRIL\ABRIL 04\OP 24040109 RA\24040109\Especial.pdf</t>
  </si>
  <si>
    <t>X:\2024\ABRIL\ABRIL 04\OP 24040110 RA\24040110\ORDEN VIAJERAMETAL.pdf</t>
  </si>
  <si>
    <t>X:\2024\ABRIL\ABRIL 04\OP 24040110 RA\InformeRegistroV OP 24040110.pdf</t>
  </si>
  <si>
    <t>X:\2024\ABRIL\ABRIL 04\OP 24040110 RA\24040110\Especial.pdf</t>
  </si>
  <si>
    <t>X:\2024\ABRIL\ABRIL 05\OP 24040112 RA\24040112\OVSilla.pdf</t>
  </si>
  <si>
    <t xml:space="preserve">IBARRA ABOGADOS SAS </t>
  </si>
  <si>
    <t xml:space="preserve">DESARROLLADORA SAN JOSE SAS </t>
  </si>
  <si>
    <t>X:\2024\ABRIL\ABRIL 09\OP 24040121 RA\24040121\OVSilla.pdf</t>
  </si>
  <si>
    <t>X:\2024\ABRIL\ABRIL 08\OP 24040117 RA\24040117\OVSilla.pdf</t>
  </si>
  <si>
    <t>X:\2024\ABRIL\ABRIL 09\OP 24040124 RA\24040124\OVSilla.pdf</t>
  </si>
  <si>
    <t>X:\2024\ABRIL\ABRIL 09\OP 24048120 RA\24048120\ORDEN VIAJERAMETAL.pdf</t>
  </si>
  <si>
    <t>X:\2024\ABRIL\ABRIL 09\OP 24048120 RA\24048120\ORDEN VIAJERAPINTURA.pdf</t>
  </si>
  <si>
    <t>X:\2024\ABRIL\ABRIL 09\OP 24048120 RA\24048120\ORDEN VIAJERAMADERA.pdf</t>
  </si>
  <si>
    <t>X:\2024\ABRIL\ABRIL 09\OP 24048120 RA\24048120\OVSilla.pdf</t>
  </si>
  <si>
    <t xml:space="preserve">DANIELA GARCIA MONTERO </t>
  </si>
  <si>
    <t xml:space="preserve">UAE CONTADURIA GENERAL DE LA NACION </t>
  </si>
  <si>
    <t xml:space="preserve">FUNDACION HOSPITALARIA SAN VICENTE DE PAUL </t>
  </si>
  <si>
    <t>X:\2024\ABRIL\ABRIL 10\OP 24040126 RA\24040126\OVSilla.pdf</t>
  </si>
  <si>
    <t>X:\2024\ABRIL\ABRIL 11\OP 24040130 RA\24040130\Especial.pdf</t>
  </si>
  <si>
    <t>X:\2024\ABRIL\ABRIL 11\OP 24040130 RA\24040130\ORDEN VIAJERAMADERA.pdf</t>
  </si>
  <si>
    <t>X:\2024\ABRIL\ABRIL 18\OP 24040143 RA\24040143\ORDEN VIAJERAMETAL.pdf</t>
  </si>
  <si>
    <t>X:\2024\ABRIL\ABRIL 18\OP 24040143 RA\24040143\ORDEN VIAJERAPINTURA.pdf</t>
  </si>
  <si>
    <t>X:\2024\ABRIL\ABRIL 18\OP 24040143 RA\24040143\ORDEN VIAJERAMADERA.pdf</t>
  </si>
  <si>
    <t>X:\2024\ABRIL\ABRIL 18\OP 24040143 RA\24040143\Aclaratoria General del proyecto..pdf</t>
  </si>
  <si>
    <t>X:\2024\ABRIL\ABRIL 18\OP 24040143 RA\24040143\OVSilla.pdf</t>
  </si>
  <si>
    <t>X:\2024\ABRIL\ABRIL 18\OP 24040143 RA\24040143\Especial.pdf</t>
  </si>
  <si>
    <t>X:\2024\ABRIL\ABRIL 18\OP 24040145 RA\24040145\OVSilla.pdf</t>
  </si>
  <si>
    <t>X:\2024\ABRIL\ABRIL 19\OP 24040147 RA\24040147\Aclaratoria General del proyecto..pdf</t>
  </si>
  <si>
    <t>X:\2024\ABRIL\ABRIL 19\OP 24040147 RA\24040147\ORDEN VIAJERAMADERA.pdf</t>
  </si>
  <si>
    <t>X:\2024\ABRIL\ABRIL 19\OP 24040147 RA\24040147\OVSilla.pdf</t>
  </si>
  <si>
    <t>X:\2024\ABRIL\ABRIL 22\OP 24040148 RA\24040148\Aclaratoria General del proyecto..pdf</t>
  </si>
  <si>
    <t>X:\2024\ABRIL\ABRIL 22\OP 24040148 RA\24040148\ORDEN VIAJERAMETAL.pdf</t>
  </si>
  <si>
    <t>X:\2024\ABRIL\ABRIL 22\OP 24040148 RA\24040148\ORDEN VIAJERAPINTURA.pdf</t>
  </si>
  <si>
    <t>X:\2024\ABRIL\ABRIL 22\OP 24040148 RA\24040148\ORDEN VIAJERAMADERA.pdf</t>
  </si>
  <si>
    <t>X:\2024\ABRIL\ABRIL 22\OP 24040148 RA\24040148\OVSilla.pdf</t>
  </si>
  <si>
    <t>X:\2024\ABRIL\ABRIL 22\OP 24040148 RA\24040148\Especial.pdf</t>
  </si>
  <si>
    <t>X:\2024\ABRIL\ABRIL 22\OP 24040151 RA\24040151\OVSilla.pdf</t>
  </si>
  <si>
    <t>X:\2024\ABRIL\ABRIL 22\OP 24040152 RA\24040152\OVSilla.pdf</t>
  </si>
  <si>
    <t>X:\2024\MAYO\MAYO 03\OP 24040164 RA\24040164\ORDEN VIAJERAMETAL.pdf</t>
  </si>
  <si>
    <t>X:\2024\MAYO\MAYO 03\OP 24040164 RA\24040164\ORDEN VIAJERAPINTURA.pdf</t>
  </si>
  <si>
    <t>X:\2024\MAYO\MAYO 03\OP 24040164 RA\24040164\ORDEN VIAJERAMADERA.pdf</t>
  </si>
  <si>
    <t>X:\2024\MAYO\MAYO 03\OP 24040164 RA\24040164\Especial.pdf</t>
  </si>
  <si>
    <t>X:\2024\MAYO\MAYO 21\OP 24050131 RA\24050131\ORDEN VIAJERAMETAL.pdf</t>
  </si>
  <si>
    <t>X:\2024\MAYO\MAYO 21\OP 24050131 RA\24050131\ORDEN VIAJERAPINTURA.pdf</t>
  </si>
  <si>
    <t>X:\2024\MAYO\MAYO 21\OP 24050131 RA\24050131\ORDEN VIAJERAMADERA.pdf</t>
  </si>
  <si>
    <t>X:\2024\MAYO\MAYO 21\OP 24050131 RA\24050131\Especial.pdf</t>
  </si>
  <si>
    <t>X:\2024\MAYO\MAYO 22\OP 24050136 RA\24050136\ORDEN VIAJERAMETAL.pdf</t>
  </si>
  <si>
    <t>X:\2024\MAYO\MAYO 22\OP 24050136 RA\24050136\ORDEN VIAJERAPINTURA.pdf</t>
  </si>
  <si>
    <t>X:\2024\MAYO\MAYO 22\OP 24050136 RA\24050136\ORDEN VIAJERAMADERA.pdf</t>
  </si>
  <si>
    <t>X:\2024\MAYO\MAYO 22\OP 24050136 RA\24050136\OVSilla.pdf</t>
  </si>
  <si>
    <t>X:\2024\MAYO\MAYO 22\OP 24050136 RA\24050136\Especial.pdf</t>
  </si>
  <si>
    <t>X:\2024\MAYO\MAYO 23\OP 24050138 RA\24050138\ORDEN VIAJERAMETAL.pdf</t>
  </si>
  <si>
    <t>X:\2024\MAYO\MAYO 23\OP 24050138 RA\24050138\ORDEN VIAJERAPINTURA.pdf</t>
  </si>
  <si>
    <t>X:\2024\MAYO\MAYO 23\OP 24050138 RA\24050138\ORDEN VIAJERAMADERA.pdf</t>
  </si>
  <si>
    <t>X:\2024\MAYO\MAYO 28\OP 24050139 RA\24050139\MaterialSilla.pdf</t>
  </si>
  <si>
    <t>X:\2024\MAYO\MAYO 28\OP 24050139 RA\24050139\ORDEN VIAJERAMETAL.pdf</t>
  </si>
  <si>
    <t>X:\2024\MAYO\MAYO 28\OP 24050139 RA\24050139\ORDEN VIAJERAMADERA.pdf</t>
  </si>
  <si>
    <t>X:\2024\MAYO\MAYO 28\OP 24050139 RA\24050139\OVSilla.pdf</t>
  </si>
  <si>
    <t>X:\2024\MAYO\MAYO 29\OP 24050150 RA\24050150\Aclaratoria General del proyecto.pdf</t>
  </si>
  <si>
    <t>X:\2024\MAYO\MAYO 29\OP 24050150 RA\24050150\ORDEN VIAJERAMETAL.pdf</t>
  </si>
  <si>
    <t>X:\2024\MAYO\MAYO 29\OP 24050150 RA\24050150\ORDEN VIAJERAPINTURA.pdf</t>
  </si>
  <si>
    <t>X:\2024\MAYO\MAYO 29\OP 24050150 RA\24050150\ORDEN VIAJERAMADERA.pdf</t>
  </si>
  <si>
    <t>X:\2024\MAYO\MAYO 29\OP 24050150 RA\24050150\OVSilla.pdf</t>
  </si>
  <si>
    <t>X:\2024\MAYO\MAYO 29\OP 24050146 RA\24050146\Aclaratoria General del proyecto..pdf</t>
  </si>
  <si>
    <t>X:\2024\MAYO\MAYO 29\OP 24050146 RA\24050146\ORDEN VIAJERAMETAL.pdf</t>
  </si>
  <si>
    <t>X:\2024\MAYO\MAYO 29\OP 24050146 RA\24050146\ORDEN VIAJERAPINTURA.pdf</t>
  </si>
  <si>
    <t>X:\2024\MAYO\MAYO 29\OP 24050146 RA\24050146\ORDEN VIAJERAMADERA.pdf</t>
  </si>
  <si>
    <t>X:\2024\MAYO\MAYO 29\OP 24050146 RA\24050146\OVSilla.pdf</t>
  </si>
  <si>
    <t>ACLA</t>
  </si>
  <si>
    <t xml:space="preserve">MADERAS </t>
  </si>
  <si>
    <t>METALMECANICA</t>
  </si>
  <si>
    <t>ESPECIALES</t>
  </si>
  <si>
    <t xml:space="preserve">SOCIEDAD INTERNACIONAL DE INVERSIONES TECNOLOGICAS SAS </t>
  </si>
  <si>
    <t xml:space="preserve">PREBEL S.A. BIC </t>
  </si>
  <si>
    <t>MIDTOWN MIAMI</t>
  </si>
  <si>
    <t>COMERCIALIZADORA INTERNACIONAL SUNSHINE BOUQUET COLOMBIA S.A.S</t>
  </si>
  <si>
    <t>FEDERACION NACIONAL DE DEPARTAMENTOS</t>
  </si>
  <si>
    <t>EXLSERVICE COLOMBIA S A S</t>
  </si>
  <si>
    <t>X:\2024\JUNIO\JUNIO 05\OP 24060102 RA\24060102\Especial.pdf</t>
  </si>
  <si>
    <t>X:\2024\JUNIO\JUNIO 05\OP 24060102 RA\24060102\ORDEN VIAJERAMADERA.pdf</t>
  </si>
  <si>
    <t>X:\2024\JUNIO\JUNIO 06\OP 24060103 RA\24060103\Especial.pdf</t>
  </si>
  <si>
    <t>X:\2024\JUNIO\JUNIO 06\OP 24060103 RA\24060103\ORDEN VIAJERAMADERA.pdf</t>
  </si>
  <si>
    <t>X:\2024\JUNIO\JUNIO 13\OP 24060122 RA\24060122\ORDEN VIAJERAMETAL.pdf</t>
  </si>
  <si>
    <t>X:\2024\JUNIO\JUNIO 13\OP 24060122 RA\24060122\Especial.pdf</t>
  </si>
  <si>
    <t>X:\2024\JUNIO\JUNIO 11\OP 24068116 RA\24068116\OVSilla.pdf</t>
  </si>
  <si>
    <t>X:\2024\JUNIO\JUNIO 05\OP 24060101 RA\24060101\ORDEN VIAJERAMETAL.pdf</t>
  </si>
  <si>
    <t>X:\2024\JUNIO\JUNIO 05\OP 24060101 RA\24060101\ORDEN VIAJERAMADERA.pdf</t>
  </si>
  <si>
    <t>X:\2024\JUNIO\JUNIO 05\OP 24060101 RA\24060101\OVSilla.pdf</t>
  </si>
  <si>
    <t>X:\2024\JUNIO\JUNIO 05\OP 24060101 RA\24060101\Especial.pdf</t>
  </si>
  <si>
    <t>X:\2024\JUNIO\JUNIO 06\OP 24060104 RA\24060104\Aclaratoria General del proyecto..pdf</t>
  </si>
  <si>
    <t>X:\2024\JUNIO\JUNIO 06\OP 24060104 RA\24060104\ORDEN VIAJERAMETAL.pdf</t>
  </si>
  <si>
    <t>X:\2024\JUNIO\JUNIO 06\OP 24060104 RA\24060104\ORDEN VIAJERAMADERA.pdf</t>
  </si>
  <si>
    <t>X:\2024\JUNIO\JUNIO 06\OP 24060104 RA\24060104\OVSilla.pdf</t>
  </si>
  <si>
    <t>X:\2024\JUNIO\JUNIO 06\OP 24060104 RA\24060104\Especial.pdf</t>
  </si>
  <si>
    <t>X:\2024\JUNIO\JUNIO 18\OP 24068129 RA\24068129\ORDEN VIAJERAMETAL.pdf</t>
  </si>
  <si>
    <t>X:\2024\JUNIO\JUNIO 18\OP 24068129 RA\24068129\ORDEN VIAJERAMADERA.pdf</t>
  </si>
  <si>
    <t>X:\2024\JUNIO\JUNIO 18\OP 24068129 RA\24068129\OVSilla.pdf</t>
  </si>
  <si>
    <t>X:\2024\JUNIO\JUNIO 24\OP 24060136 RA\24060136\Especial.pdf</t>
  </si>
  <si>
    <t>X:\2024\JULIO\JULIO 08\OP 24070110 RA\24070110\Aclaratoria General del proyecto..pdf</t>
  </si>
  <si>
    <t>X:\2024\JULIO\JULIO 08\OP 24070110 RA\24070110\ORDEN VIAJERAMETAL.pdf</t>
  </si>
  <si>
    <t>X:\2024\JULIO\JULIO 08\OP 24070110 RA\24070110\ORDEN VIAJERAMADERA.pdf</t>
  </si>
  <si>
    <t>X:\2024\JULIO\JULIO 08\OP 24070111 RA\24070111\Aclaratoria General del proyecto..pdf</t>
  </si>
  <si>
    <t>X:\2024\JULIO\JULIO 08\OP 24070111 RA\24070111\Especial.pdf</t>
  </si>
  <si>
    <t>X:\2024\JUNIO\JUNIO 20\OP 24060134 RA\24060134\LISTADO DE PARTES INSTALACIONES.pdf</t>
  </si>
  <si>
    <t>X:\2024\JUNIO\JUNIO 12\OP 24060118 RA\24060118\Aclaratoria General del proyecto..pdf</t>
  </si>
  <si>
    <t>X:\2024\JUNIO\JUNIO 12\OP 24060118 RA\24060118\ORDEN VIAJERAMETAL.pdf</t>
  </si>
  <si>
    <t>X:\2024\JUNIO\JUNIO 12\OP 24060118 RA\24060118\ORDEN VIAJERAMADERA.pdf</t>
  </si>
  <si>
    <t>X:\2024\JUNIO\JUNIO 12\OP 24060118 RA\24060118\OVSilla.pdf</t>
  </si>
  <si>
    <t>X:\2024\JUNIO\JUNIO 12\OP 24060118 RA\24060118\Especial.pdf</t>
  </si>
  <si>
    <t>X:\2024\JUNIO\JUNIO 25\OP 24060145 RA\24060145\ORDEN VIAJERAMETAL.pdf</t>
  </si>
  <si>
    <t>X:\2024\JUNIO\JUNIO 25\OP 24060146 RA\24060146\Aclaratoria General del proyecto..pdf</t>
  </si>
  <si>
    <t>X:\2024\JUNIO\JUNIO 25\OP 24060146 RA\24060146\ORDEN VIAJERAMETAL.pdf</t>
  </si>
  <si>
    <t>X:\2024\JUNIO\JUNIO 25\OP 24060146 RA\24060146\ORDEN VIAJERAMADERA.pdf</t>
  </si>
  <si>
    <t>X:\2024\JUNIO\JUNIO 25\OP 24060146 RA\24060146\Especial.pdf</t>
  </si>
  <si>
    <t>X:\2024\JUNIO\JUNIO 26\OP 24060147 RA\24060147\OVSilla.pdf</t>
  </si>
  <si>
    <t>X:\2024\JUNIO\JUNIO 27\OP 24060150 RA\24060150\Aclaratoriaa General del proyecto..pdf</t>
  </si>
  <si>
    <t>X:\2024\JUNIO\JUNIO 27\OP 24060150 RA\24060150\ORDEN VIAJERAMETAL.pdf</t>
  </si>
  <si>
    <t>X:\2024\JUNIO\JUNIO 27\OP 24060150 RA\24060150\ORDEN VIAJERAMADERA.pdf</t>
  </si>
  <si>
    <t>X:\2024\JUNIO\JUNIO 27\OP 24060150 RA\24060150\OVSilla.pdf</t>
  </si>
  <si>
    <t>X:\2024\JULIO\JULIO 04\OP 24070105 RA\24070105\ORDEN VIAJERAMETAL.pdf</t>
  </si>
  <si>
    <t>X:\2024\JULIO\JULIO 04\OP 24070105 RA\24070105\ORDEN VIAJERAMADERA.pdf</t>
  </si>
  <si>
    <t>X:\2024\JULIO\JULIO 04\OP 24070105 RA\24070105\OVSilla.pdf</t>
  </si>
  <si>
    <t>X:\2024\JULIO\JULIO 04\OP 24070105 RA\24070105\Especial.pdf</t>
  </si>
  <si>
    <t>X:\2024\JULIO\JULIO 02\OP 24078101 RA\24078101\OVSilla.pdf</t>
  </si>
  <si>
    <t>X:\2024\JULIO\JULIO 04\OP 24070102 RA\24070102\OVSilla.pdf</t>
  </si>
  <si>
    <t>X:\2024\JUNIO\JUNIO 24\OP 24060139 RA</t>
  </si>
  <si>
    <t>X:\2024\JUNIO\JUNIO 25\OP 24060144 RA\24060144\ORDEN VIAJERAMETAL.pdf</t>
  </si>
  <si>
    <t>X:\2024\JUNIO\JUNIO 25\OP 24060144 RA\24060144\ORDEN VIAJERAMADERA.pdf</t>
  </si>
  <si>
    <t>X:\2024\JUNIO\JUNIO 25\OP 24060144 RA\24060144\Especial.pdf</t>
  </si>
  <si>
    <t>X:\2024\JUNIO\JUNIO 27\OP 24060152 RA\24060152\Aclaratoria General del proyecto..pdf</t>
  </si>
  <si>
    <t>X:\2024\JUNIO\JUNIO 27\OP 24060152 RA\24060152\Especial.pdf</t>
  </si>
  <si>
    <t>X:\2024\JUNIO\JUNIO 27\OP 24060153 RA\24060153\ORDEN VIAJERAMETAL.pdf</t>
  </si>
  <si>
    <t>X:\2024\JUNIO\JUNIO 27\OP 24060153 RA\24060153\Especial.pdf</t>
  </si>
  <si>
    <t>X:\2024\JUNIO\JUNIO 20\OP 24060135 RA\24060135\OVSilla.pdf</t>
  </si>
  <si>
    <t>X:\2024\JULIO\JULIO 05\OP 24070108 RA\24070108\Aclaratoria General del proyecto..pdf</t>
  </si>
  <si>
    <t>X:\2024\JULIO\JULIO 05\OP 24070108 RA\24070108\ORDEN VIAJERAMETAL.pdf</t>
  </si>
  <si>
    <t>X:\2024\JULIO\JULIO 05\OP 24070108 RA\24070108\ORDEN VIAJERAMADERA.pdf</t>
  </si>
  <si>
    <t>X:\2024\JULIO\JULIO 05\OP 24070108 RA\24070108\OVSilla.pdf</t>
  </si>
  <si>
    <t>X:\2024\JULIO\JULIO 05\OP 24070108 RA\24070108\Especial.pdf</t>
  </si>
  <si>
    <t xml:space="preserve">ADRIANA GRANADOS RODRIGUEZ </t>
  </si>
  <si>
    <t>X:\2024\JULIO\JULIO 09\OP 24070113 RA\24070113\Aclaratoria General del proyecto..pdf</t>
  </si>
  <si>
    <t>X:\2024\JULIO\JULIO 09\OP 24070113 RA\24070113\Especial.pdf</t>
  </si>
  <si>
    <t>X:\2024\JULIO\JULIO 09\OP 24070115 RA\24070115\Aclaratoria General del proyecto..pdf</t>
  </si>
  <si>
    <t>X:\2024\JULIO\JULIO 09\OP 24070115 RA\24070115\ORDEN VIAJERAMETAL.pdf</t>
  </si>
  <si>
    <t>X:\2024\JULIO\JULIO 09\OP 24070115 RA\24070115\ORDEN VIAJERAMADERA.pdf</t>
  </si>
  <si>
    <t>X:\2024\JULIO\JULIO 09\OP 24070116 RA\24070116\OVSilla.pdf</t>
  </si>
  <si>
    <t>X:\2024\JULIO\JULIO 09\OP 24070117 RA\24070117\OVSilla.pdf</t>
  </si>
  <si>
    <t xml:space="preserve">FUNDACION CEMENTERIO DE SAN PEDRO </t>
  </si>
  <si>
    <t>X:\2024\JULIO\JULIO 10\OP 24074119 RA\24074119\OVSilla.pdf</t>
  </si>
  <si>
    <t>X:\2024\JULIO\JULIO 10\OP 24078118 RA\24078118\ORDEN VIAJERAMADERA.pdf</t>
  </si>
  <si>
    <t>X:\2024\JULIO\JULIO 10\OP 24078118 RA\24078118\LISTADO DE PARTES NO MANUFACTURADO.pdf</t>
  </si>
  <si>
    <t>X:\2024\JULIO\JULIO 11\OP 24070120 RA\24070120\Aclaratoria General del proyecto..pdf</t>
  </si>
  <si>
    <t>X:\2024\JULIO\JULIO 11\OP 24070120 RA\24070120\ORDEN VIAJERAMETAL.pdf</t>
  </si>
  <si>
    <t>X:\2024\JULIO\JULIO 11\OP 24070120 RA\24070120\ORDEN VIAJERAMADERA.pdf</t>
  </si>
  <si>
    <t>X:\2024\JULIO\JULIO 12\OP 24070121 RA\24070121\Aclaratoria General del proyecto..pdf</t>
  </si>
  <si>
    <t>X:\2024\JULIO\JULIO 12\OP 24070121 RA\24070121\ORDEN VIAJERAMETAL.pdf</t>
  </si>
  <si>
    <t>X:\2024\JULIO\JULIO 12\OP 24074122 RA\24074122\OVSilla.pdf</t>
  </si>
  <si>
    <t>X:\2024\JULIO\JULIO 12\OP 24074122 RA\24074122\Especial.pdf</t>
  </si>
  <si>
    <t>X:\2024\JULIO\JULIO 16\OP 24078123 RA\24078123\OVSilla.pdf</t>
  </si>
  <si>
    <t>X:\2024\JULIO\JULIO 16\OP 24078125 RA\24078125\OVSilla.pdf</t>
  </si>
  <si>
    <t>X:\2024\JULIO\JULIO 17\OP 24074126 RA\24074126\Especial.pdf</t>
  </si>
  <si>
    <t xml:space="preserve">DIVISIONES Y OFICINAS MODUALRES JR SAS </t>
  </si>
  <si>
    <t>X:\2024\JULIO\JULIO 18\OP 24070127 RA\24070127\Aclaratoria General del proyecto..pdf</t>
  </si>
  <si>
    <t>X:\2024\JULIO\JULIO 18\OP 24070127 RA\24070127\ORDEN VIAJERADESPACHOS..pdf</t>
  </si>
  <si>
    <t>X:\2024\JULIO\JULIO 18\OP 24070129 RA\24070129\Especial.pdf</t>
  </si>
  <si>
    <t>X:\2024\JULIO\JULIO 18\OP 24070130 RA\24070130\ORDEN VIAJERADESPACHOS.pdf</t>
  </si>
  <si>
    <t xml:space="preserve">METRICA ARCHITECTS SAS </t>
  </si>
  <si>
    <t>X:\2024\JULIO\JULIO 19\OP 24070131 RA\24070131\ORDEN VIAJERAMETAL.pdf</t>
  </si>
  <si>
    <t>X:\2024\JULIO\JULIO 19\OP 24070131 RA\24070131\ORDEN VIAJERAMADERA.pdf</t>
  </si>
  <si>
    <t>X:\2024\JULIO\JULIO 19\OP 24070132 RA\24070132\Especial.pdf</t>
  </si>
  <si>
    <t>X:\2024\JULIO\JULIO 19\OP 24078135 RA\24078135\ORDEN VIAJERAMETAL.pdf</t>
  </si>
  <si>
    <t>X:\2024\JULIO\JULIO 19\OP 24078135 RA\24078135\ORDEN VIAJERAMADERA.pdf</t>
  </si>
  <si>
    <t>X:\2024\JULIO\JULIO 19\OP 24078135 RA\24078135\Especial.pdf</t>
  </si>
  <si>
    <t>X:\2024\JULIO\JULIO 22\OP 24070133 RA\24070133\ORDEN VIAJERAMETAL.pdf</t>
  </si>
  <si>
    <t>X:\2024\JULIO\JULIO 22\OP 24070133 RA\24070133\Especial.pdf</t>
  </si>
  <si>
    <t>X:\2024\JULIO\JULIO 22\OP 24070134 RA\24070134\ORDEN VIAJERAMETAL.pdf</t>
  </si>
  <si>
    <t>X:\2024\JULIO\JULIO 22\OP 24070134 RA\24070134\Especial.pdf</t>
  </si>
  <si>
    <t>X:\2024\JULIO\JULIO 22\OP 24070136 RA\24070136\Aclaratoria General del proyecto..pdf</t>
  </si>
  <si>
    <t>X:\2024\JULIO\JULIO 22\OP 24070136 RA\24070136\ORDEN VIAJERAMETAL.pdf</t>
  </si>
  <si>
    <t>X:\2024\JULIO\JULIO 22\OP 24070136 RA\24070136\ORDEN VIAJERAMADERA.pdf</t>
  </si>
  <si>
    <t>X:\2024\JULIO\JULIO 22\OP 24070136 RA\24070136\Especial.pdf</t>
  </si>
  <si>
    <t xml:space="preserve">MARIA JOSE LOPEZ MORA </t>
  </si>
  <si>
    <t xml:space="preserve">SOCIEDAD PORTUARIA REGIONAL DE CARTAGENA </t>
  </si>
  <si>
    <t>X:\2024\JULIO\JULIO 24\OP 24070138 RA\24070138\ORDEN VIAJERAMETAL.pdf</t>
  </si>
  <si>
    <t>X:\2024\JULIO\JULIO 24\OP 24070138 RA\24070138\ORDEN VIAJERAMADERA.pdf</t>
  </si>
  <si>
    <t>X:\2024\JULIO\JULIO 24\OP 24070138 RA\24070138\Especial.pdf</t>
  </si>
  <si>
    <t>X:\2024\JULIO\JULIO 24\OP 24070139 RA\24070139\Especial.pdf</t>
  </si>
  <si>
    <t>X:\2024\JULIO\JULIO 24\OP 24070140 RA\24070140\ORDEN VIAJERAMADERA.pdf</t>
  </si>
  <si>
    <t>X:\2024\JULIO\JULIO 24\OP 24070140 RA\24070140\Especial.pdf</t>
  </si>
  <si>
    <t>X:\2024\JULIO\JULIO 24\OP 24070144 RA\24070144\OVSilla.pdf</t>
  </si>
  <si>
    <t>X:\2024\JULIO\JULIO 24\OP 24070145 RA\24070145\O.C CON LISTADO DE PIEZAS A DESPACHAR.pdf</t>
  </si>
  <si>
    <t>X:\2024\JULIO\JULIO 24\OP 24074146 RA\24074146\OVSilla.pdf</t>
  </si>
  <si>
    <t>X:\2024\JULIO\JULIO 25\OP 24070147 RA\24070147\Especial.pdf</t>
  </si>
  <si>
    <t>X:\2024\JULIO\JULIO 26\OP 24070149 RA\24070149\Especial.pdf</t>
  </si>
  <si>
    <t>X:\2024\JULIO\JULIO 26\OP 24070151 RA\24070151\RESUMEN_MATERIALOP.pdf</t>
  </si>
  <si>
    <t>X:\2024\JULIO\JULIO 26\OP 24070155 RA\24070155\OVSilla.pdf</t>
  </si>
  <si>
    <t>X:\2024\JULIO\JULIO 29\OP 24070158 RA\OP 24070158\Aclaratoria General del proyecto..pdf</t>
  </si>
  <si>
    <t>X:\2024\JULIO\JULIO 29\OP 24070158 RA\OP 24070158\ORDEN VIAJERAMETAL.pdf</t>
  </si>
  <si>
    <t>X:\2024\JULIO\JULIO 29\OP 24070158 RA\OP 24070158\ORDEN VIAJERAMADERA.pdf</t>
  </si>
  <si>
    <t>X:\2024\JULIO\JULIO 29\OP 24070158 RA\OP 24070158\Especial.pdf</t>
  </si>
  <si>
    <t>X:\2024\JULIO\JULIO 29\OP 24070159 RA\24070159\OVSilla.pdf</t>
  </si>
  <si>
    <t xml:space="preserve">REGIÓN METROPOLITANA BOGOTÁ - CUNDINAMARCA </t>
  </si>
  <si>
    <t>X:\2024\JULIO\JULIO 30\OP 24070161 RA\24070161\ORDEN VIAJERAMETAL.pdf</t>
  </si>
  <si>
    <t>X:\2024\JULIO\JULIO 30\OP 24070161 RA\24070161\ORDEN VIAJERAMADERA.pdf</t>
  </si>
  <si>
    <t>X:\2024\JULIO\JULIO 30\OP 24070161 RA\24070161\OVSilla.pdf</t>
  </si>
  <si>
    <t>X:\2024\JULIO\JULIO 30\OP 24070161 RA\24070161\Especial.pdf</t>
  </si>
  <si>
    <t>X:\2024\JULIO\JULIO 30\OP 24070163 RA\24070163\Aclaratoria General del proyecto..pdf</t>
  </si>
  <si>
    <t>X:\2024\JULIO\JULIO 30\OP 24070163 RA\24070163\ORDEN VIAJERAMETAL.pdf</t>
  </si>
  <si>
    <t>V:\2024\JULIO\JULIO 30\OP 24070163 RA\24070163\ORDEN VIAJERAMADERA.pdf</t>
  </si>
  <si>
    <t>X:\2024\JULIO\JULIO 30\OP 24070163 RA\24070163\OVSilla.pdf</t>
  </si>
  <si>
    <t>X:\2024\JULIO\JULIO 30\OP 24078162 RA\24078162\Especial.pdf</t>
  </si>
  <si>
    <t xml:space="preserve">AMERICAN AIRLINES INC SUCURSAL COLOMBIANA </t>
  </si>
  <si>
    <t xml:space="preserve">PROGRAMA MUNDIAL DE ALIMENTOS NACIONES UNIDAS </t>
  </si>
  <si>
    <t>X:\2024\JULIO\JULIO 31\OP 24070164 RA\24070164\ORDEN VIAJERAMETAL.pdf</t>
  </si>
  <si>
    <t>X:\2024\JULIO\JULIO 31\OP 24070166 RA\24070166\OVSilla.pdf</t>
  </si>
  <si>
    <t>X:\2024\JULIO\JULIO 31\OP 24074160 RA\24074160\ORDEN VIAJERAMETAL.pdf</t>
  </si>
  <si>
    <t>X:\2024\AGOSTO\AGOSTO 01\OP 24078167 RA\24078167\Aclaratoria General del proyecto..pdf</t>
  </si>
  <si>
    <t>X:\2024\AGOSTO\AGOSTO 01\OP 24078167 RA\24078167\ORDEN VIAJERAMETAL.pdf</t>
  </si>
  <si>
    <t>X:\2024\AGOSTO\AGOSTO 01\OP 24078167 RA\24078167\ORDEN VIAJERAMADERA.pdf</t>
  </si>
  <si>
    <t>X:\2024\AGOSTO\AGOSTO 01\OP 24078167 RA\24078167\OVSilla.pdf</t>
  </si>
  <si>
    <t xml:space="preserve"> </t>
  </si>
  <si>
    <t xml:space="preserve">CASABLANCA CENTRO COMERCIAL - PROPIEDAD HORIZONTAL </t>
  </si>
  <si>
    <t xml:space="preserve">COLLIERS INTERNATIONAL COLOMBIA S.A. </t>
  </si>
  <si>
    <t>X:\2024\AGOSTO\AGOSTO 05\OP 24080102 RA\24080102\OVSilla.pdf</t>
  </si>
  <si>
    <t>X:\2024\AGOSTO\AGOSTO 05\OP 24080103 RA\24080103\ORDEN VIAJERAMETAL.pdf</t>
  </si>
  <si>
    <t>X:\2024\AGOSTO\AGOSTO 05\OP 24080103 RA\24080103\ORDEN VIAJERAMADERA.pdf</t>
  </si>
  <si>
    <t>X:\2024\AGOSTO\AGOSTO 05\OP 24080104 RA\24080104\ORDEN VIAJERADESPACHOS.pdf</t>
  </si>
  <si>
    <t>X:\2024\AGOSTO\AGOSTO 05\OP 24088105 RA\24088105\ORDEN VIAJERAMETAL.pdf</t>
  </si>
  <si>
    <t>X:\2024\AGOSTO\AGOSTO 05\OP 24088105 RA\24088105\ORDEN VIAJERAMADERA.pdf</t>
  </si>
  <si>
    <t>X:\2024\AGOSTO\AGOSTO 08\OP 24080106 RA\24080106\ORDEN VIAJERAMETAL.pdf</t>
  </si>
  <si>
    <t>X:\2024\AGOSTO\AGOSTO 08\OP 24080106 RA\24080106\Especial.pdf</t>
  </si>
  <si>
    <t>X:\2024\AGOSTO\AGOSTO 08\OP 24080107 RA\24080107\ORDEN VIAJERAMETAL.pdf</t>
  </si>
  <si>
    <t>X:\2024\AGOSTO\AGOSTO 08\OP 24080107 RA\24080107\ORDEN VIAJERAMADERA.pdf</t>
  </si>
  <si>
    <t>X:\2024\AGOSTO\AGOSTO 08\OP 24080109 RA\24080109\ORDEN VIAJERADESPACHOS.pdf</t>
  </si>
  <si>
    <t>X:\2024\AGOSTO\AGOSTO 08\OP 24080110 RA\24080110\ORDEN VIAJERADESPACHOS.pdf</t>
  </si>
  <si>
    <t>X:\2024\AGOSTO\AGOSTO 08\OP 24080111 RA\24080111\Aclaratoria General del proyecto.pdf</t>
  </si>
  <si>
    <t>X:\2024\AGOSTO\AGOSTO 08\OP 24080111 RA\24080111\ORDEN VIAJERAMADERA.pdf</t>
  </si>
  <si>
    <t>X:\2024\AGOSTO\AGOSTO 08\OP 24080112 RA\24080112\OVSilla.pdf</t>
  </si>
  <si>
    <t xml:space="preserve">CPNS S.A.S. </t>
  </si>
  <si>
    <t>LUIS ESTRADA &amp; CIA . SUCESORES SAS - (OBRA CIVIL)</t>
  </si>
  <si>
    <t xml:space="preserve">QUIMERCO  S.A.S. </t>
  </si>
  <si>
    <t xml:space="preserve">OUTSOURCING SUPPORT SAS </t>
  </si>
  <si>
    <t>X:\2024\AGOSTO\AGOSTO 09\OP 24080113 RA\24080113\ORDEN VIAJERAMETAL.pdf</t>
  </si>
  <si>
    <t>X:\2024\AGOSTO\AGOSTO 09\OP 24080113 RA\24080113\ORDEN VIAJERAMADERA.pdf</t>
  </si>
  <si>
    <t>X:\2024\AGOSTO\AGOSTO 09\OP 24080113 RA\24080113\OVSilla.pdf</t>
  </si>
  <si>
    <t>X:\2024\AGOSTO\AGOSTO 09\OP 24080115 RA\24080115\ORDEN VIAJERAMETAL.pdf</t>
  </si>
  <si>
    <t>X:\2024\AGOSTO\AGOSTO 09\OP 24080115 RA\24080115\ORDEN VIAJERAMADERA.pdf</t>
  </si>
  <si>
    <t>X:\2024\AGOSTO\AGOSTO 09\OP 24080117 RA\24080117\ORDEN VIAJERADESPACHOS.pdf</t>
  </si>
  <si>
    <t>X:\2024\AGOSTO\AGOSTO 09\OP 24080118 RA\24080118\ORDEN VIAJERAMETAL.pdf</t>
  </si>
  <si>
    <t>X:\2024\AGOSTO\AGOSTO 09\OP 24080118 RA\24080118\ORDEN VIAJERAMADERA.pdf</t>
  </si>
  <si>
    <t>X:\2024\AGOSTO\AGOSTO 09\OP 24080118 RA\24080118\OVSilla.pdf</t>
  </si>
  <si>
    <t>MULTINEXA S.A.S - (OBRA CIVIL)</t>
  </si>
  <si>
    <t xml:space="preserve">MANUFACTURAS ELIOT S.A </t>
  </si>
  <si>
    <t>X:\2024\AGOSTO\AGOSTO 12\OP 24088121 RA\24088121\OVSilla.pdf</t>
  </si>
  <si>
    <t>X:\2024\AGOSTO\AGOSTO 12\OP 24088122 RA\24088122\OVSilla.pdf</t>
  </si>
  <si>
    <t>X:\2024\AGOSTO\AGOSTO 13\OP 24080124 RA\24080124\OVSilla.pdf</t>
  </si>
  <si>
    <t>X:\2024\AGOSTO\AGOSTO 13\OP 24080126 RA\24080126\ORDEN VIAJERAMETAL.pdf</t>
  </si>
  <si>
    <t>X:\2024\AGOSTO\AGOSTO 14\OP 24080125 RA\24080125\ORDEN VIAJERAMADERA.pdf</t>
  </si>
  <si>
    <t>X:\2024\AGOSTO\AGOSTO 14\OP 24088128 RA\24088128\OVSilla.pdf</t>
  </si>
  <si>
    <t>VALOR</t>
  </si>
  <si>
    <t xml:space="preserve">MULTINEXA S.A.S </t>
  </si>
  <si>
    <t>X:\2024\AGOSTO\AGOSTO 15\OP 24080129 RA\24080129\Aclaratoria General del proyecto..pdf</t>
  </si>
  <si>
    <t>X:\2024\AGOSTO\AGOSTO 15\OP 24080129 RA\24080129\ORDEN VIAJERAMETAL.pdf</t>
  </si>
  <si>
    <t>X:\2024\AGOSTO\AGOSTO 15\OP 24080129 RA\24080129\ORDEN VIAJERAMADERA.pdf</t>
  </si>
  <si>
    <t>X:\2024\AGOSTO\AGOSTO 15\OP 24080129 RA\24080129\OVSilla.pdf</t>
  </si>
  <si>
    <t>TOTAL</t>
  </si>
  <si>
    <t>REGIÓN METROPOLITANA BOGOTÁ - CUNDINAMARCA - (OBRA CIVIL CON IVA)</t>
  </si>
  <si>
    <t>X:\2024\AGOSTO\AGOSTO 16\OP 24080131 RA\24080131\ORDEN VIAJERAMETAL.pdf</t>
  </si>
  <si>
    <t>X:\2024\AGOSTO\AGOSTO 16\OP 24080131 RA\24080131\ORDEN VIAJERAMADERA.pdf</t>
  </si>
  <si>
    <t>X:\2024\AGOSTO\AGOSTO 21\OP 24080132 RA\24080132\ORDEN VIAJERAMETAL.pdf</t>
  </si>
  <si>
    <t>X:\2024\AGOSTO\AGOSTO 21\OP 24080132 RA\24080132\ORDEN VIAJERAMADERA.pdf</t>
  </si>
  <si>
    <t xml:space="preserve">ADMINISTRADORA CLÍNICA LA COLINA SAS </t>
  </si>
  <si>
    <t>EUROCERAMICA S.A.S - (OBRA CIVIL CON IVA)</t>
  </si>
  <si>
    <t>X:\2024\AGOSTO\AGOSTO 23\OP 24080136 RA\24080136\Aclaratoria General del proyecto..pdf</t>
  </si>
  <si>
    <t>X:\2024\AGOSTO\AGOSTO 23\OP 24080136 RA\24080136\ORDEN VIAJERAMETAL.pdf</t>
  </si>
  <si>
    <t>X:\2024\AGOSTO\AGOSTO 23\OP 24080136 RA\24080136\ORDEN VIAJERAMADERA.pdf</t>
  </si>
  <si>
    <t>X:\2024\AGOSTO\AGOSTO 23\OP 24080136 RA\24080136\OVSilla.pdf</t>
  </si>
  <si>
    <t xml:space="preserve">SOLVO S.A.S </t>
  </si>
  <si>
    <t>X:\2024\AGOSTO\AGOSTO 27\OP 24084141 RA\24084141\ORDEN VIAJERAMETAL.pdf</t>
  </si>
  <si>
    <t xml:space="preserve">EPSON DE COLOMBIA LTDA </t>
  </si>
  <si>
    <t>X:\2024\AGOSTO\AGOSTO 28\OP 24080143 RA\24080143\OVSilla.pdf</t>
  </si>
  <si>
    <t>THERMOCHILL S.A.S. - (OBRA CIVIL)</t>
  </si>
  <si>
    <t xml:space="preserve">THERMOCHILL S.A.S. </t>
  </si>
  <si>
    <t>|</t>
  </si>
  <si>
    <t>X:\2024\AGOSTO\AGOSTO 30\OP 24080147 RA\24080147\OVSilla.pdf</t>
  </si>
  <si>
    <t>X:\2024\SEPTIEMBRE\SEPTIEMBRE 03\OP 24094101 RA\24094101\ORDEN VIAJERAMETAL.pdf</t>
  </si>
  <si>
    <t>X:\2024\SEPTIEMBRE\SEPTIEMBRE 03\OP 24094101 RA\24094101\ORDEN VIAJERAMADERA.pdf</t>
  </si>
  <si>
    <t>MINISTERIO DE IGUALDAD Y EQUIDAD - (OBRA CIVIL)</t>
  </si>
  <si>
    <t xml:space="preserve">MINISTERIO DE IGUALDAD Y EQUIDAD </t>
  </si>
  <si>
    <t>30.06</t>
  </si>
  <si>
    <t>DESPA</t>
  </si>
  <si>
    <t>X:\2024\JUNIO\JUNIO 24\OP 24060136 RA\24060136\ORDEN VIAJERAMETAL.pdf</t>
  </si>
  <si>
    <t>X:\2024\SEPTIEMBRE\SEPTIEMBRE 09\OP 24090105 RA\24090105\OVSilla.pdf</t>
  </si>
  <si>
    <t>X:\2024\SEPTIEMBRE\SEPTIEMBRE 09\OP 24090107 RA\24090107\ORDEN VIAJERAMETAL.pdf</t>
  </si>
  <si>
    <t>X:\2024\SEPTIEMBRE\SEPTIEMBRE 09\OP 24090107 RA\24090107\ORDEN VIAJERAMADERA.pdf</t>
  </si>
  <si>
    <t>X:\2024\SEPTIEMBRE\SEPTIEMBRE 09\OP 24090107 RA\24090107\OVSilla.pdf</t>
  </si>
  <si>
    <t>DESPACHOS</t>
  </si>
  <si>
    <t>X:\2024\SEPTIEMBRE\SEPTIEMBRE 10\OP 24090109 RA\24090109\Aclaratoria General del proyecto..pdf</t>
  </si>
  <si>
    <t>X:\2024\SEPTIEMBRE\SEPTIEMBRE 10\OP 24090109 RA\24090109\ORDEN VIAJERAMETAL.pdf</t>
  </si>
  <si>
    <t>X:\2024\SEPTIEMBRE\SEPTIEMBRE 10\OP 24090109 RA\24090109\ORDEN VIAJERAMADERA.pdf</t>
  </si>
  <si>
    <t>X:\2024\SEPTIEMBRE\SEPTIEMBRE 10\OP 24090109 RA\24090109\OVSilla.pdf</t>
  </si>
  <si>
    <t>X:\2024\SEPTIEMBRE\SEPTIEMBRE 10\OP 24090110 RA\24090110\ORDEN VIAJERAMETAL.pdf</t>
  </si>
  <si>
    <t>X:\2024\SEPTIEMBRE\SEPTIEMBRE 10\OP 24090110 RA\24090110\ORDEN VIAJERAMADERA.pdf</t>
  </si>
  <si>
    <t>X:\2024\SEPTIEMBRE\SEPTIEMBRE 10\OP 24090111 RA\24090111\ORDEN VIAJERAMETAL.pdf</t>
  </si>
  <si>
    <t>X:\2024\SEPTIEMBRE\SEPTIEMBRE 10\OP 24090111 RA\24090111\ORDEN VIAJERAMADERA.pdf</t>
  </si>
  <si>
    <t xml:space="preserve">ROCSA COLOMBIA S A </t>
  </si>
  <si>
    <t>X:\2024\SEPTIEMBRE\SEPTIEMBRE 11\OP 24090112 RA\24090112\OVSilla.pdf</t>
  </si>
  <si>
    <t>MERIZALDE ABOGADOS S.A.S. - (OBRA CIVIL)</t>
  </si>
  <si>
    <t>$ 3.914.100,00</t>
  </si>
  <si>
    <t>$ 3.262.511,00</t>
  </si>
  <si>
    <t>$ 164.445.732,30</t>
  </si>
  <si>
    <t>OBRA CIVIL</t>
  </si>
  <si>
    <t>X:\2024\SEPTIEMBRE\SEPTIEMBRE 13\OP 24090114 RA\24090114\ORDEN VIAJERAMETAL.pdf</t>
  </si>
  <si>
    <t>X:\2024\SEPTIEMBRE\SEPTIEMBRE 13\OP 24090114 RA\24090114\ORDEN VIAJERAMADERA.pdf</t>
  </si>
  <si>
    <t>X:\2024\SEPTIEMBRE\SEPTIEMBRE 13\OP 24090117 RA\24090117\Aclaratoria General del proyecto..pdf</t>
  </si>
  <si>
    <t>X:\2024\SEPTIEMBRE\SEPTIEMBRE 13\OP 24090117 RA\24090117\ORDEN VIAJERAMETAL.pdf</t>
  </si>
  <si>
    <t>X:\2024\SEPTIEMBRE\SEPTIEMBRE 13\OP 24090117 RA\24090117\ORDEN VIAJERAMADERA.pdf</t>
  </si>
  <si>
    <t>X:\2024\SEPTIEMBRE\SEPTIEMBRE 13\OP 24090117 RA\24090117\OVSilla.pdf</t>
  </si>
  <si>
    <t>X:\2024\SEPTIEMBRE\SEPTIEMBRE 16\OP 24090118 RA\24090118\ORDEN VIAJERAMETAL.pdf</t>
  </si>
  <si>
    <t>X:\2024\SEPTIEMBRE\SEPTIEMBRE 16\OP 24090118 RA\24090118\ORDEN VIAJERAMADERA.pdf</t>
  </si>
  <si>
    <t>X:\2024\SEPTIEMBRE\SEPTIEMBRE 16\OP 24098119 RA\29098119\ORDEN VIAJERADESPACHOS.pdf</t>
  </si>
  <si>
    <t>HOLLAND &amp; KNIGHT COLOMBIA S.A.S - (OBRA CIVIL)</t>
  </si>
  <si>
    <t>VALOR + S . A . S. - (OBRA CIVIL)</t>
  </si>
  <si>
    <t>X:\2024\SEPTIEMBRE\SEPTIEMBRE 18\OP 24090121 RA\24090121\Aclaratoria General del proyecto..pdf</t>
  </si>
  <si>
    <t>X:\2024\SEPTIEMBRE\SEPTIEMBRE 18\OP 24090121 RA\24090121\ORDEN VIAJERAMETAL.pdf</t>
  </si>
  <si>
    <t>X:\2024\SEPTIEMBRE\SEPTIEMBRE 18\OP 24090121 RA\24090121\ORDEN VIAJERAMADERA.pdf</t>
  </si>
  <si>
    <t>X:\2024\SEPTIEMBRE\SEPTIEMBRE 18\OP 24090121 RA\24090121\OVSilla.pdf</t>
  </si>
  <si>
    <t>X:\2024\SEPTIEMBRE\SEPTIEMBRE 19\OP 24090124 RA\24090124\ORDEN VIAJERAMADERA.pdf</t>
  </si>
  <si>
    <t xml:space="preserve">CLINICA DE LA COSTA S.A.S </t>
  </si>
  <si>
    <t>X:\2024\SEPTIEMBRE\SEPTIEMBRE 20\OP 24090125 RA\24090125\ORDEN VIAJERAMETAL.pdf</t>
  </si>
  <si>
    <t>X:\2024\SEPTIEMBRE\SEPTIEMBRE 20\OP 24090125 RA\24090125\ORDEN VIAJERAMADERA.pdf</t>
  </si>
  <si>
    <t>X:\2024\SEPTIEMBRE\SEPTIEMBRE 20\OP 24090125 RA\24090125\OVSilla.pdf</t>
  </si>
  <si>
    <t>X:\2024\SEPTIEMBRE\SEPTIEMBRE 20\OP 24090129 RA\24090129\OVSilla.pdf</t>
  </si>
  <si>
    <t>X:\2024\SEPTIEMBRE\SEPTIEMBRE 20\OP 24090130 RA\24090130\DP E8-92605-021 -24090130.pdf</t>
  </si>
  <si>
    <t>X:\2024\SEPTIEMBRE\SEPTIEMBRE 20\OP 24090130 RA\24090130\ORDEN VIAJERAMETAL.pdf</t>
  </si>
  <si>
    <t>X:\2024\SEPTIEMBRE\SEPTIEMBRE 20\OP 24090130 RA\24090130\ORDEN VIAJERAMADERA.pdf</t>
  </si>
  <si>
    <t>X:\2024\SEPTIEMBRE\SEPTIEMBRE 20\OP 24090130 RA\24090130\OVSilla.pdf</t>
  </si>
  <si>
    <t>X:\2024\SEPTIEMBRE\SEPTIEMBRE 20\OP 24094127 RA\24094127\Aclaratoria General del proyecto..pdf</t>
  </si>
  <si>
    <t>X:\2024\SEPTIEMBRE\SEPTIEMBRE 20\OP 24094127 RA\24094127\ORDEN VIAJERAMETAL.pdf</t>
  </si>
  <si>
    <t>X:\2024\SEPTIEMBRE\SEPTIEMBRE 20\OP 24094127 RA\24094127\ORDEN VIAJERAMADERA.pdf</t>
  </si>
  <si>
    <t>X:\2024\SEPTIEMBRE\SEPTIEMBRE 20\OP 24094127 RA\24094127\OVSilla.pdf</t>
  </si>
  <si>
    <t>X:\2024\SEPTIEMBRE\SEPTIEMBRE 20\OP 24094127 RA\24094127\Especial.pdf</t>
  </si>
  <si>
    <t>ACOMEDIOS PUBLICIDAD Y MERCADEO S.A.S. - (OBRA CIVIL)</t>
  </si>
  <si>
    <t xml:space="preserve">MERIZALDE ABOGADOS S.A.S. </t>
  </si>
  <si>
    <t>X:\2024\SEPTIEMBRE\SEPTIEMBRE 24\OP 24090132 RA\24090132\ORDEN VIAJERAMETAL.pdf</t>
  </si>
  <si>
    <t>X:\2024\SEPTIEMBRE\SEPTIEMBRE 24\OP 24090132 RA\24090132\ORDEN VIAJERAMADERA.pdf</t>
  </si>
  <si>
    <t>X:\2024\SEPTIEMBRE\SEPTIEMBRE 24\OP 24090132 RA\24090132\OVSilla.pdf</t>
  </si>
  <si>
    <t>X:\2024\SEPTIEMBRE\SEPTIEMBRE 24\OP 24090136 RA\24090136\Aclaratoria General del proyecto..pdf</t>
  </si>
  <si>
    <t>X:\2024\SEPTIEMBRE\SEPTIEMBRE 24\OP 24090136 RA\24090136\ORDEN VIAJERAMETAL.pdf</t>
  </si>
  <si>
    <t>X:\2024\SEPTIEMBRE\SEPTIEMBRE 24\OP 24090136 RA\24090136\ORDEN VIAJERAMADERA.pdf</t>
  </si>
  <si>
    <t>X:\2024\SEPTIEMBRE\SEPTIEMBRE 24\OP 24090136 RA\24090136\OVSilla.pdf</t>
  </si>
  <si>
    <t xml:space="preserve">ACOMEDIOS PUBLICIDAD Y MERCADEO S.A.S. </t>
  </si>
  <si>
    <t>USAQUEN PLAZA S.A.S. - (OBRA CIVIL)</t>
  </si>
  <si>
    <t xml:space="preserve">ESTACIÓN AGRICOLA SAS </t>
  </si>
  <si>
    <t xml:space="preserve">PANAMERICAN ASSET MANAGEMENT S.A.S. </t>
  </si>
  <si>
    <t>COMPAÑIA MUNDIAL DE SEGUROS S.A. - (OBRA CIVIL)</t>
  </si>
  <si>
    <t>X:\2024\SEPTIEMBRE\SEPTIEMBRE 25\OP 24090137 RA\24090137\Aclaratoria General del proyecto..pdf</t>
  </si>
  <si>
    <t>X:\2024\SEPTIEMBRE\SEPTIEMBRE 25\OP 24090137 RA\24090137\ORDEN VIAJERAMETAL.pdf</t>
  </si>
  <si>
    <t>X:\2024\SEPTIEMBRE\SEPTIEMBRE 25\OP 24090137 RA\24090137\ORDEN VIAJERAMADERA.pdf</t>
  </si>
  <si>
    <t>X:\2024\SEPTIEMBRE\SEPTIEMBRE 25\OP 24090137 RA\24090137\OVSilla.pdf</t>
  </si>
  <si>
    <t>X:\2024\SEPTIEMBRE\SEPTIEMBRE 25\OP 24090137 RA\24090137\Especial.pdf</t>
  </si>
  <si>
    <t>X:\2024\SEPTIEMBRE\SEPTIEMBRE 25\OP 24090140 RA\24090140\Aclaratoria General del proyecto..pdf</t>
  </si>
  <si>
    <t>X:\2024\SEPTIEMBRE\SEPTIEMBRE 25\OP 24090140 RA\24090140\ORDEN VIAJERAMETAL.pdf</t>
  </si>
  <si>
    <t>X:\2024\SEPTIEMBRE\SEPTIEMBRE 25\OP 24090140 RA\24090140\ORDEN VIAJERAMADERA.pdf</t>
  </si>
  <si>
    <t>X:\2024\SEPTIEMBRE\SEPTIEMBRE 25\OP 24090140 RA\24090140\OVSilla.pdf</t>
  </si>
  <si>
    <t>X:\2024\SEPTIEMBRE\SEPTIEMBRE 25\OP 24090142 RA\24090142\ORDEN VIAJERADESPACHOS.pdf</t>
  </si>
  <si>
    <t xml:space="preserve">USAQUEN PLAZA S.A.S. </t>
  </si>
  <si>
    <t xml:space="preserve">LACTOPACK S A </t>
  </si>
  <si>
    <t>X:\2024\SEPTIEMBRE\SEPTIEMBRE 26\OP 24090145 RA\24090145\Aclaratoria General del proyecto..pdf</t>
  </si>
  <si>
    <t>X:\2024\SEPTIEMBRE\SEPTIEMBRE 26\OP 24090145 RA\24090145\ORDEN VIAJERAMETAL.pdf</t>
  </si>
  <si>
    <t>X:\2024\SEPTIEMBRE\SEPTIEMBRE 26\OP 24090145 RA\24090145\ORDEN VIAJERAMADERA.pdf</t>
  </si>
  <si>
    <t>X:\2024\SEPTIEMBRE\SEPTIEMBRE 26\OP 24090145 RA\24090145\OVSilla.pdf</t>
  </si>
  <si>
    <t>X:\2024\SEPTIEMBRE\SEPTIEMBRE 26\OP 24090145 RA\24090145\Especial.pdf</t>
  </si>
  <si>
    <t>X:\2024\SEPTIEMBRE\SEPTIEMBRE 26\OP 24098143 RA\24098143\Aclaratoria General del proyecto..pdf</t>
  </si>
  <si>
    <t>X:\2024\SEPTIEMBRE\SEPTIEMBRE 26\OP 24098143 RA\24098143\ORDEN VIAJERAMETAL.pdf</t>
  </si>
  <si>
    <t>X:\2024\SEPTIEMBRE\SEPTIEMBRE 26\OP 24098143 RA\24098143\ORDEN VIAJERAMADERA.pdf</t>
  </si>
  <si>
    <t>X:\2024\SEPTIEMBRE\SEPTIEMBRE 26\OP 24098143 RA\24098143\OVSilla.pdf</t>
  </si>
  <si>
    <t>X:\2024\SEPTIEMBRE\SEPTIEMBRE 26\OP 24098144 RA\24098144\OVSilla.pdf</t>
  </si>
  <si>
    <t>X:\2024\SEPTIEMBRE\SEPTIEMBRE 27\OP 24090146 RA\24090146\OVSilla.pdf</t>
  </si>
  <si>
    <t>X:\2024\SEPTIEMBRE\SEPTIEMBRE 27\OP 24090147 RA\24090147\Aclaratora General del proyecto..pdf</t>
  </si>
  <si>
    <t>X:\2024\SEPTIEMBRE\SEPTIEMBRE 27\OP 24090147 RA\24090147\ORDEN VIAJERAMETAL.pdf</t>
  </si>
  <si>
    <t>X:\2024\SEPTIEMBRE\SEPTIEMBRE 27\OP 24090147 RA\24090147\OVSilla.pdf</t>
  </si>
  <si>
    <t>27/92024</t>
  </si>
  <si>
    <t xml:space="preserve">PACTIA S.A.S </t>
  </si>
  <si>
    <t>X:\2024\SEPTIEMBRE\SEPTIEMBRE 30\OP 24098148 RA\24098148\Aclaratoria General del proyecto..pdf</t>
  </si>
  <si>
    <t>X:\2024\SEPTIEMBRE\SEPTIEMBRE 30\OP 24098148 RA\24098148\ORDEN VIAJERAMETAL.pdf</t>
  </si>
  <si>
    <t>X:\2024\SEPTIEMBRE\SEPTIEMBRE 30\OP 24098148 RA\24098148\ORDEN VIAJERAMADERA.pdf</t>
  </si>
  <si>
    <t xml:space="preserve">CENTRO COMERCIAL JARDIN-CIUDAD VERDE </t>
  </si>
  <si>
    <t>X:\2024\OCTUBRE\OCTUBRE 02\OP 24100101 RA\24100101\Aclaratoria General del proyecto.pdf</t>
  </si>
  <si>
    <t>X:\2024\OCTUBRE\OCTUBRE 02\OP 24100101 RA\24100101\ORDEN VIAJERAMETAL.pdf</t>
  </si>
  <si>
    <t>X:\2024\OCTUBRE\OCTUBRE 02\OP 24100101 RA\24100101\OVSilla.pdf</t>
  </si>
  <si>
    <t>X:\2024\OCTUBRE\OCTUBRE 02\OP 24100101 RA\24100101\ORDEN VIAJERAMADERA.pdf</t>
  </si>
  <si>
    <t>X:\2024\OCTUBRE\OCTUBRE 02\OP 24100102 RA\24100102\OVSilla.pdf</t>
  </si>
  <si>
    <t xml:space="preserve">COMPAÑIA MUNDIAL DE SEGUROS S.A. </t>
  </si>
  <si>
    <t>X:\2024\OCTUBRE\OCTUBRE 04\OP 24104105 RA\24104105\ORDEN VIAJERAMETAL.pdf</t>
  </si>
  <si>
    <t>X:\2024\OCTUBRE\OCTUBRE 04\OP 24104105 RA\24104105\ORDEN VIAJERAMADERA.pdf</t>
  </si>
  <si>
    <t>X:\2024\OCTUBRE\OCTUBRE 04\OP 24104105 RA\24104105\OVSilla.pdf</t>
  </si>
  <si>
    <t>X:\2024\OCTUBRE\OCTUBRE 04\OP 24104105 RA\24104105\Especial.pdf</t>
  </si>
  <si>
    <t>X:\2024\OCTUBRE\OCTUBRE 07\OP 24104108 RA\24104108\OVSilla.pdf</t>
  </si>
  <si>
    <t>X:\2024\OCTUBRE\OCTUBRE 08\OP 24100110 RA\24100110\OVSilla.pdf</t>
  </si>
  <si>
    <t>X:\2024\OCTUBRE\OCTUBRE 08\OP 24100113 RA\24100113\ORDEN VIAJERAMETAL.pdf</t>
  </si>
  <si>
    <t>X:\2024\OCTUBRE\OCTUBRE 08\OP 24100113 RA\24100113\OVSilla.pdf</t>
  </si>
  <si>
    <t>X:\2024\OCTUBRE\OCTUBRE 08\OP 24100113 RA\24100113\Aclaratoria General del proyecto..pdf</t>
  </si>
  <si>
    <t>X:\2024\OCTUBRE\OCTUBRE 08\OP 24100114 RA\24100114\ORDEN VIAJERAMADERA.pdf</t>
  </si>
  <si>
    <t xml:space="preserve">HOLLAND &amp; KNIGHT COLOMBIA S.A.S </t>
  </si>
  <si>
    <t>X:\2024\OCTUBRE\OCTUBRE 09\OP 24100109 RA\24100109\Aclaratoria General del proyecto..pdf</t>
  </si>
  <si>
    <t>X:\2024\OCTUBRE\OCTUBRE 09\OP 24100109 RA\24100109\ORDEN VIAJERAMETAL.pdf</t>
  </si>
  <si>
    <t>X:\2024\OCTUBRE\OCTUBRE 09\OP 24100109 RA\24100109\ORDEN VIAJERAMADERA.pdf</t>
  </si>
  <si>
    <t>X:\2024\OCTUBRE\OCTUBRE 09\OP 24100109 RA\24100109\OVSilla.pdf</t>
  </si>
  <si>
    <t>X:\2024\OCTUBRE\OCTUBRE 09\OP 24100109 RA\24100109\Especial.pdf</t>
  </si>
  <si>
    <t>X:\2024\OCTUBRE\OCTUBRE 09\OP 24100111 RA\24100111\ORDEN VIAJERAMETAL.pdf</t>
  </si>
  <si>
    <t>X:\2024\OCTUBRE\OCTUBRE 09\OP 24100111 RA\24100111\ORDEN VIAJERAMADERA.pdf</t>
  </si>
  <si>
    <t>10/10/204</t>
  </si>
  <si>
    <t>X:\2024\OCTUBRE\OCTUBRE 10\OP 24100116 RA\24100116\ORDEN VIAJERAMETAL.pdf</t>
  </si>
  <si>
    <t>X:\2024\OCTUBRE\OCTUBRE 10\OP 24100116 RA\24100116\ORDEN VIAJERAMADERA.pdf</t>
  </si>
  <si>
    <t>X:\2024\OCTUBRE\OCTUBRE 10\OP 24100116 RA\24100116\OVSilla.pdf</t>
  </si>
  <si>
    <t>X:\2024\OCTUBRE\OCTUBRE 10\OP 24100116 RA\24100116\Especial.pdf</t>
  </si>
  <si>
    <t>X:\2024\OCTUBRE\OCTUBRE 10\OP 24100117 RA\24100117\ORDEN VIAJERAMETAL.pdf</t>
  </si>
  <si>
    <t>X:\2024\OCTUBRE\OCTUBRE 10\OP 24100117 RA\24100117\ORDEN VIAJERAMADERA.pdf</t>
  </si>
  <si>
    <t>X:\2024\OCTUBRE\OCTUBRE 10\OP 24100117 RA\24100117\DP E8-94098-033 -24100117.pdf</t>
  </si>
  <si>
    <t>X:\2024\OCTUBRE\OCTUBRE 10\OP 24100118 RA\24100118\Aclaratoria General del proyecto..pdf</t>
  </si>
  <si>
    <t>X:\2024\OCTUBRE\OCTUBRE 10\OP 24100118 RA\24100118\ORDEN VIAJERAMETAL.pdf</t>
  </si>
  <si>
    <t>X:\2024\OCTUBRE\OCTUBRE 10\OP 24100118 RA\24100118\ORDEN VIAJERAMADERA.pdf</t>
  </si>
  <si>
    <t>X:\2024\OCTUBRE\OCTUBRE 10\OP 24100118 RA\24100118\OVSilla.pdf</t>
  </si>
  <si>
    <t>X:\2024\OCTUBRE\OCTUBRE 15\OP 24100119 RA\24100119\ORDEN VIAJERAMETAL.pdf</t>
  </si>
  <si>
    <t>X:\2024\OCTUBRE\OCTUBRE 15\OP 24100121 RA\24100121\Aclaratoria General del proyecto..pdf</t>
  </si>
  <si>
    <t>X:\2024\OCTUBRE\OCTUBRE 15\OP 24100121 RA\24100121\ORDEN VIAJERAMETAL.pdf</t>
  </si>
  <si>
    <t>X:\2024\OCTUBRE\OCTUBRE 15\OP 24100121 RA\24100121\ORDEN VIAJERAMADERA.pdf</t>
  </si>
  <si>
    <t>X:\2024\OCTUBRE\OCTUBRE 15\OP 24100123 RA\24100123\ORDEN VIAJERAMETAL.pdf</t>
  </si>
  <si>
    <t>X:\2024\OCTUBRE\OCTUBRE 15\OP 24100123 RA\24100123\ORDEN VIAJERAMADERA.pdf</t>
  </si>
  <si>
    <t>X:\2024\OCTUBRE\OCTUBRE 15\OP 24100123 RA\24100123\DP E8-94088-039 -24100123.pdf</t>
  </si>
  <si>
    <t>X:\2024\OCTUBRE\OCTUBRE 15\OP 24108124 RA\24108124\OVSilla.pdf</t>
  </si>
  <si>
    <t>X:\2024\OCTUBRE\OCTUBRE 17\OP 24100130 RA\24100130\ORDEN VIAJERAMADERA.pdf</t>
  </si>
  <si>
    <t>X:\2024\OCTUBRE\OCTUBRE 17\OP 24100130 RA\24100130\ORDEN VIAJERAMETAL.pdf</t>
  </si>
  <si>
    <t>X:\2024\OCTUBRE\OCTUBRE 17\OP 24100130 RA\24100130\OVSilla.pdf</t>
  </si>
  <si>
    <t>X:\2024\OCTUBRE\OCTUBRE 18\OP 24104132 RA\24104132\ORDEN VIAJERAMETAL.pdf</t>
  </si>
  <si>
    <t>X:\2024\OCTUBRE\OCTUBRE 18\OP 24104132 RA\24104132\ORDEN VIAJERAMADERA.pdf</t>
  </si>
  <si>
    <t>X:\2024\OCTUBRE\OCTUBRE 18\OP 24104132 RA\24104132\Especial.pdf</t>
  </si>
  <si>
    <t>X:\2024\OCTUBRE\OCTUBRE 21\OP 24100140 RA\24100140\ORDEN VIAJERAMETAL.pdf</t>
  </si>
  <si>
    <t>X:\2024\OCTUBRE\OCTUBRE 21\OP 24100140 RA\24100140\ORDEN VIAJERAMADERA.pdf</t>
  </si>
  <si>
    <t>X:\2024\OCTUBRE\OCTUBRE 21\OP 24100140 RA\24100140\OVSilla.pdf</t>
  </si>
  <si>
    <t>X:\2024\OCTUBRE\OCTUBRE 21\OP 24100140 RA\24100140\Especial.pdf</t>
  </si>
  <si>
    <t>X:\2024\OCTUBRE\OCTUBRE 22\OP 24108141 RA\24108141\OVSilla.pdf</t>
  </si>
  <si>
    <t>FECHA DE ACTUALIZACIÓN:</t>
  </si>
  <si>
    <t>MET</t>
  </si>
  <si>
    <t>MAD</t>
  </si>
  <si>
    <t>X:\2024\OCTUBRE\OCTUBRE 23\OP 24100142 RA\24100142\Especial.pdf</t>
  </si>
  <si>
    <t>X:\2024\OCTUBRE\OCTUBRE 23\OP 24100142 RA\24100142\ORDEN VIAJERAMADERA.pdf</t>
  </si>
  <si>
    <t>X:\2024\OCTUBRE\OCTUBRE 23\OP 24100148 RA\24100148\Aclaratoria General del proyecto..pdf</t>
  </si>
  <si>
    <t>X:\2024\OCTUBRE\OCTUBRE 23\OP 24100148 RA\24100148\ORDEN VIAJERAMETAL.pdf</t>
  </si>
  <si>
    <t>X:\2024\OCTUBRE\OCTUBRE 23\OP 24100148 RA\24100148\ORDEN VIAJERAMADERA.pdf</t>
  </si>
  <si>
    <t>X:\2024\OCTUBRE\OCTUBRE 24\OP 24100150 RA\24100150\ORDEN VIAJERAMETAL.pdf</t>
  </si>
  <si>
    <t>X:\2024\OCTUBRE\OCTUBRE 24\OP 24100150 RA\24100150\OVSilla.pdf</t>
  </si>
  <si>
    <t>X:\2024\OCTUBRE\OCTUBRE 24\OP 24100150 RA\24100150\Especial.pdf</t>
  </si>
  <si>
    <t>X:\2024\OCTUBRE\OCTUBRE 25\OP 24100152 RA\24100152\ORDEN VIAJERAMETAL.pdf</t>
  </si>
  <si>
    <t>X:\2024\OCTUBRE\OCTUBRE 28\OP 24100153 RA\24100153\Aclaratoria General del proyecto..pdf</t>
  </si>
  <si>
    <t>X:\2024\OCTUBRE\OCTUBRE 28\OP 24100153 RA\24100153\ORDEN VIAJERAMETAL.pdf</t>
  </si>
  <si>
    <t>X:\2024\OCTUBRE\OCTUBRE 28\OP 24104156 RA\24104156\ORDEN VIAJERAMADERA.pdf</t>
  </si>
  <si>
    <t>X:\2024\OCTUBRE\OCTUBRE 28\OP 24104156 RA\24104156\Especial.pdf</t>
  </si>
  <si>
    <t>X:\2024\OCTUBRE\OCTUBRE 28\OP 24108155 RA\24108155\OVSilla.pdf</t>
  </si>
  <si>
    <t xml:space="preserve">FIDEICOMISOS PATRIMONIOS AUTONOMOS FIDUCIARIA LA PREVISORA S.A. </t>
  </si>
  <si>
    <t xml:space="preserve">SERVICIOS GENERALES SURAMERICANA S. A.S </t>
  </si>
  <si>
    <t>X:\2024\OCTUBRE\OCTUBRE 30\OP 24100157 RA\24100157\Especial.pdf</t>
  </si>
  <si>
    <t>X:\2024\OCTUBRE\OCTUBRE 30\OP 24100158 RA\24100158\Aclaratoria General del proyecto..pdf</t>
  </si>
  <si>
    <t>X:\2024\OCTUBRE\OCTUBRE 30\OP 24100158 RA\24100158\ORDEN VIAJERAMETAL.pdf</t>
  </si>
  <si>
    <t>X:\2024\OCTUBRE\OCTUBRE 30\OP 24100158 RA\24100158\OVSilla.pdf</t>
  </si>
  <si>
    <t>X:\2024\OCTUBRE\OCTUBRE 30\OP 24100158 RA\24100158\Especial.pdf</t>
  </si>
  <si>
    <t>X:\2024\OCTUBRE\OCTUBRE 30\OP 24100160 RA\24100160\ORDEN VIAJERAMETAL.pdf</t>
  </si>
  <si>
    <t>X:\2024\OCTUBRE\OCTUBRE 30\OP 24100160 RA\24100160\Aclaratoria General del proyecto..pdf</t>
  </si>
  <si>
    <t>X:\2024\OCTUBRE\OCTUBRE 30\OP 24100160 RA\24100160\OVSilla.pdf</t>
  </si>
  <si>
    <t>X:\2024\OCTUBRE\OCTUBRE 30\OP 24108159 RA\24108159\OVSilla.pdf</t>
  </si>
  <si>
    <t>X:\2024\OCTUBRE\OCTUBRE 31\OP 24100162 RA\24100162\Especial.pdf</t>
  </si>
  <si>
    <t>X:\2024\OCTUBRE\OCTUBRE 31\OP 24100164 RA\24100164\Aclaratoria General del proyecto..pdf</t>
  </si>
  <si>
    <t>X:\2024\OCTUBRE\OCTUBRE 31\OP 24100164 RA\24100164\ORDEN VIAJERAMADERA.pdf</t>
  </si>
  <si>
    <t>X:\2024\OCTUBRE\OCTUBRE 31\OP 24100167 RA\24100167\Aclaratoria General del proyecto..pdf</t>
  </si>
  <si>
    <t>X:\2024\OCTUBRE\OCTUBRE 31\OP 24100167 RA\24100167\ORDEN VIAJERAMETAL.pdf</t>
  </si>
  <si>
    <t>X:\2024\OCTUBRE\OCTUBRE 31\OP 24100167 RA\24100167\OVSilla.pdf</t>
  </si>
  <si>
    <t>FIDEICOMISOS PATRIMONIOS AUTONOMOS FIDUCIARIA LA PREVISORA S.A. - (OBRA CIVIL)</t>
  </si>
  <si>
    <t>X:\2024\NOVIEMBRE\NOVIEMBRE 01\OP 24100170 RA\24100170\Aclaratoria General del proyecto..pdf</t>
  </si>
  <si>
    <t>X:\2024\NOVIEMBRE\NOVIEMBRE 01\OP 24100170 RA\24100170\ORDEN VIAJERAMETAL.pdf</t>
  </si>
  <si>
    <t>X:\2024\NOVIEMBRE\NOVIEMBRE 01\OP 24100170 RA\24100170\ORDEN VIAJERAMADERA.pdf</t>
  </si>
  <si>
    <t>X:\2024\NOVIEMBRE\NOVIEMBRE 01\OP 24100170 RA\24100170\ORDEN VIAJERADESPACHOS.pdf</t>
  </si>
  <si>
    <t>PATRIMONIOS AUTONOMOS DE LA SOCIEDAD FIDUCIARIA DE DESARROLLO AGROPECUARIO SA - (OBRA CIVIL)</t>
  </si>
  <si>
    <t>X:\2024\NOVIEMBRE\NOVIEMBRE 05\OP 24110103 RA\24110103\Aclaratoria General del proyecto..pdf</t>
  </si>
  <si>
    <t>X:\2024\NOVIEMBRE\NOVIEMBRE 05\OP 24110103 RA\24110103\ORDEN VIAJERAMETAL.pdf</t>
  </si>
  <si>
    <t>X:\2024\NOVIEMBRE\NOVIEMBRE 05\OP 24110103 RA\24110103\ORDEN VIAJERAMADERA.pdf</t>
  </si>
  <si>
    <t>X:\2024\NOVIEMBRE\NOVIEMBRE 05\OP 24110103 RA\24110103\OVSilla.pdf</t>
  </si>
  <si>
    <t>X:\2024\NOVIEMBRE\NOVIEMBRE 05\OP 24110103 RA\24110103\Especial.pdf</t>
  </si>
  <si>
    <t>X:\2024\NOVIEMBRE\NOVIEMBRE 07\OP 24110105 RA\24110105\ORDEN VIAJERAMETAL.pdf</t>
  </si>
  <si>
    <t>X:\2024\NOVIEMBRE\NOVIEMBRE 07\OP 24110106 RA\24110106\ORDEN VIAJERAMETAL.pdf</t>
  </si>
  <si>
    <t>X:\2024\NOVIEMBRE\NOVIEMBRE 07\OP 24110107 RA\24110107\ORDEN VIAJERADESPACHOS.pdf</t>
  </si>
  <si>
    <t>X:\2024\NOVIEMBRE\NOVIEMBRE 08\OP 24110110 RA\24110110\Especial.pdf</t>
  </si>
  <si>
    <t xml:space="preserve">MANZUR INMOBILIARIA S.A.S. </t>
  </si>
  <si>
    <t>X:\2024\NOVIEMBRE\NOVIEMBRE 12\OP 24110114 RA\24110114\OVSilla.pdf</t>
  </si>
  <si>
    <t>X:\2024\NOVIEMBRE\NOVIEMBRE 12\OP 24110115 RA\24110115\Aclaratoria General del proyecto..pdf</t>
  </si>
  <si>
    <t>X:\2024\NOVIEMBRE\NOVIEMBRE 12\OP 24110115 RA\24110115\ORDEN VIAJERADESPACHOS.pdf</t>
  </si>
  <si>
    <t>X:\2024\NOVIEMBRE\NOVIEMBRE 12\OP 24114113 RA\24114113\ORDEN VIAJERAMETAL.pdf</t>
  </si>
  <si>
    <t>UPRA - (OBRA CIVIL)</t>
  </si>
  <si>
    <t xml:space="preserve">UPRA </t>
  </si>
  <si>
    <t xml:space="preserve">VALOR + S . A . S. </t>
  </si>
  <si>
    <t>X:\2024\NOVIEMBRE\NOVIEMBRE 13\OP 24110119 RA\24110119\ORDEN VIAJERAMETAL.pdf</t>
  </si>
  <si>
    <t>X:\2024\NOVIEMBRE\NOVIEMBRE 13\OP 24118116 RA\24118116\OVSilla.pdf</t>
  </si>
  <si>
    <t>X:\2024\NOVIEMBRE\NOVIEMBRE 13\OP 24118117 RA\24118117\OVSilla.pdf</t>
  </si>
  <si>
    <t>X:\2024\NOVIEMBRE\NOVIEMBRE 14\OP 24110123 RA\24110123\Aclaratoria General del proyecto..pdf</t>
  </si>
  <si>
    <t>X:\2024\NOVIEMBRE\NOVIEMBRE 14\OP 24110123 RA\24110123\ORDEN VIAJERAMADERA.pdf</t>
  </si>
  <si>
    <t>X:\2024\NOVIEMBRE\NOVIEMBRE 15\OP 24110124 RA\24110124\ORDEN VIAJERADESPACHOS.pdf</t>
  </si>
  <si>
    <t>X:\2024\NOVIEMBRE\NOVIEMBRE 15\OP 24110124 RA\24110124\ORDEN VIAJERAMADERA.pdf</t>
  </si>
  <si>
    <t>X:\2024\NOVIEMBRE\NOVIEMBRE 15\OP 24110124 RA\24110124\OVSilla.pdf</t>
  </si>
  <si>
    <t>X:\2024\NOVIEMBRE\NOVIEMBRE 15\OP 24118125 RA\24118125\OVSilla.pdf</t>
  </si>
  <si>
    <t xml:space="preserve">CORPORACIÓN SOLUCIONES ENERGÉTICAS INTEGRALES S.A.S. </t>
  </si>
  <si>
    <t>X:\2024\NOVIEMBRE\NOVIEMBRE 18\OP 24110128 RA\24110128\OVSilla.pdf</t>
  </si>
  <si>
    <t>X:\2024\NOVIEMBRE\NOVIEMBRE 18\OP 24110129 RA\24110129\Aclaratoria General del proyecto..pdf</t>
  </si>
  <si>
    <t>X:\2024\NOVIEMBRE\NOVIEMBRE 18\OP 24110129 RA\24110129\OVSilla.pdf</t>
  </si>
  <si>
    <t>X:\2024\NOVIEMBRE\NOVIEMBRE 18\OP 24110130 RA\24110130\ORDEN VIAJERADESPACHOS.pdf</t>
  </si>
  <si>
    <t xml:space="preserve">POWERCHINA INTERNATIONAL GROUP LIMITED SUCURSAL COLOMBIA </t>
  </si>
  <si>
    <t>X:\2024\NOVIEMBRE\NOVIEMBRE 19\OP 24114131 RA\24114131\Aclaratoria General del proyecto..pdf</t>
  </si>
  <si>
    <t>X:\2024\NOVIEMBRE\NOVIEMBRE 19\OP 24114131 RA\24114131\ORDEN VIAJERAMETAL.pdf</t>
  </si>
  <si>
    <t>X:\2024\NOVIEMBRE\NOVIEMBRE 19\OP 24114131 RA\24114131\ORDEN VIAJERAMADERA.pdf</t>
  </si>
  <si>
    <t>X:\2024\NOVIEMBRE\NOVIEMBRE 19\OP 24114131 RA\24114131\OVSilla.pdf</t>
  </si>
  <si>
    <t>X:\2024\NOVIEMBRE\NOVIEMBRE 19\OP 24114131 RA\24114131\Especial.pdf</t>
  </si>
  <si>
    <t xml:space="preserve">LA ASOCIACION COLOMBIANA DE MINERIA </t>
  </si>
  <si>
    <t xml:space="preserve">PATRIMONIOS AUTONOMOS DE LA SOCIEDAD FIDUCIARIA DE DESARROLLO AGROPECUARIO SA </t>
  </si>
  <si>
    <t>X:\2024\NOVIEMBRE\NOVIEMBRE 20\OP 24110134 RA\24110134\Aclaratoria General del proyecto..pdf</t>
  </si>
  <si>
    <t>X:\2024\NOVIEMBRE\NOVIEMBRE 20\OP 24110134 RA\24110134\ORDEN VIAJERAMETAL.pdf</t>
  </si>
  <si>
    <t>X:\2024\NOVIEMBRE\NOVIEMBRE 20\OP 24110134 RA\24110134\ORDEN VIAJERAMADERA.pdf</t>
  </si>
  <si>
    <t>X:\2024\NOVIEMBRE\NOVIEMBRE 20\OP 24110134 RA\24110134\OVSilla.pdf</t>
  </si>
  <si>
    <t>X:\2024\NOVIEMBRE\NOVIEMBRE 20\OP 24110135 RA\24110135\OVSilla.pdf</t>
  </si>
  <si>
    <t>X:\2024\NOVIEMBRE\NOVIEMBRE 21\OP 24110139 RA\24110139\ORDEN VIAJERAMETAL.pdf</t>
  </si>
  <si>
    <t>X:\2024\NOVIEMBRE\NOVIEMBRE 21\OP 24110139 RA\24110139\ORDEN VIAJERAMADERA.pdf</t>
  </si>
  <si>
    <t>X:\2024\NOVIEMBRE\NOVIEMBRE 21\OP 24110139 RA\24110139\OVSilla.pdf</t>
  </si>
  <si>
    <t>X:\2024\NOVIEMBRE\NOVIEMBRE 21\OP 24110140 RA\24110140\Aclaratoria General del proyecto..pdf</t>
  </si>
  <si>
    <t>X:\2024\NOVIEMBRE\NOVIEMBRE 21\OP 24110140 RA\24110140\ORDEN VIAJERADESPACHOS.pdf</t>
  </si>
  <si>
    <t>X:\2024\NOVIEMBRE\NOVIEMBRE 21\OP 24110140 RA\24110140\ORDEN VIAJERAMADERA.pdf</t>
  </si>
  <si>
    <t>X:\2024\NOVIEMBRE\NOVIEMBRE 21\OP 24110141 RA\24110141\ORDEN VIAJERADESPACHOS.pdf</t>
  </si>
  <si>
    <t>X:\2024\NOVIEMBRE\NOVIEMBRE 21\OP 24110141 RA\24110141\ORDEN VIAJERAMETAL.pdf</t>
  </si>
  <si>
    <t>X:\2024\NOVIEMBRE\NOVIEMBRE 21\OP 24110141 RA\24110141\OVSilla.pdf</t>
  </si>
  <si>
    <t>X:\2024\NOVIEMBRE\NOVIEMBRE 21\OP 24110141 RA\24110141\Especial.pdf</t>
  </si>
  <si>
    <t>X:\2024\NOVIEMBRE\NOVIEMBRE 21\OP 24110142 RA\24110142\OVSilla.pdf</t>
  </si>
  <si>
    <t>X:\2024\NOVIEMBRE\NOVIEMBRE 22\OP 24110144 RA\24110144\ORDEN VIAJERAMETAL.pdf</t>
  </si>
  <si>
    <t>X:\2024\NOVIEMBRE\NOVIEMBRE 22\OP 24110144 RA\24110144\ORDEN VIAJERAMADERA.pdf</t>
  </si>
  <si>
    <t>X:\2024\NOVIEMBRE\NOVIEMBRE 22\OP 24110144 RA\24110144\OVSilla.pdf</t>
  </si>
  <si>
    <t>X:\2024\NOVIEMBRE\NOVIEMBRE 22\OP 24110144 RA\24110144\Especial.pdf</t>
  </si>
  <si>
    <t>X:\2024\NOVIEMBRE\NOVIEMBRE 22\OP 24110145 RA\24110145\Aclaratoria General del proyecto..pdf</t>
  </si>
  <si>
    <t>X:\2024\NOVIEMBRE\NOVIEMBRE 22\OP 24114146 RA\24114146\ORDEN VIAJERAMETAL.pdf</t>
  </si>
  <si>
    <t>X:\2024\NOVIEMBRE\NOVIEMBRE 22\OP 24114146 RA\24114146\ORDEN VIAJERAMADERA.pdf</t>
  </si>
  <si>
    <t>X:\2024\NOVIEMBRE\NOVIEMBRE 22\OP 24114146 RA\24114146\Especial.pdf</t>
  </si>
  <si>
    <t>pen vidiros recorte</t>
  </si>
  <si>
    <t>X:\2024\NOVIEMBRE\NOVIEMBRE 26\OP 24110148 RA\24110148\Aclaratoria General del proyecto..pdf</t>
  </si>
  <si>
    <t>X:\2024\NOVIEMBRE\NOVIEMBRE 26\OP 24110148 RA\24110148\ORDEN VIAJERAMETAL.pdf</t>
  </si>
  <si>
    <t>X:\2024\NOVIEMBRE\NOVIEMBRE 26\OP 24110148 RA\24110148\ORDEN VIAJERAMADERA.pdf</t>
  </si>
  <si>
    <t>X:\2024\NOVIEMBRE\NOVIEMBRE 26\OP 24110148 RA\24110148\OVSilla.pdf</t>
  </si>
  <si>
    <t>X:\2024\NOVIEMBRE\NOVIEMBRE 26\OP 24110148 RA\24110148\Especial.pdf</t>
  </si>
  <si>
    <t>X:\2024\NOVIEMBRE\NOVIEMBRE 26\OP 24118149 RA\24118149\OVSilla.pdf</t>
  </si>
  <si>
    <t xml:space="preserve">TARSON Y CIA S A S </t>
  </si>
  <si>
    <t>X:\2024\NOVIEMBRE\NOVIEMBRE 27\OP 24110154 RA\24110154\Especial.pdf</t>
  </si>
  <si>
    <t>X:\2024\NOVIEMBRE\NOVIEMBRE 28\OP 24110156 RA\24110156\ORDEN VIAJERAMETAL.pdf</t>
  </si>
  <si>
    <t>X:\2024\NOVIEMBRE\NOVIEMBRE 28\OP 24110156 RA\24110156\ORDEN VIAJERAMADERA.pdf</t>
  </si>
  <si>
    <t>X:\2024\NOVIEMBRE\NOVIEMBRE 28\OP 24110156 RA\24110156\OVSilla.pdf</t>
  </si>
  <si>
    <t>X:\2024\NOVIEMBRE\NOVIEMBRE 28\OP 24110156 RA\24110156\Especial.pdf</t>
  </si>
  <si>
    <t>X:\2024\NOVIEMBRE\NOVIEMBRE 28\OP 24118157 RA\24118157\OVSilla.pdf</t>
  </si>
  <si>
    <t xml:space="preserve">MODULARES JR S.A.S. </t>
  </si>
  <si>
    <t>X:\2024\DICIEMBRE\DICIEMBRE 02\OP 24110161 RA\24110161\ORDEN VIAJERAMETAL.pdf</t>
  </si>
  <si>
    <t>X:\2024\DICIEMBRE\DICIEMBRE 02\OP 24110162 RA\24110162\ORDEN VIAJERAMETAL.pdf</t>
  </si>
  <si>
    <t>X:\2024\DICIEMBRE\DICIEMBRE 02\OP 24110162 RA\24110162\ORDEN VIAJERAMADERA.pdf</t>
  </si>
  <si>
    <t>X:\2024\DICIEMBRE\DICIEMBRE 02\OP 24110162 RA\24110162\OVSilla.pdf</t>
  </si>
  <si>
    <t>X:\2024\DICIEMBRE\DICIEMBRE 02\OP 24110162 RA\24110162\Especial.pdf</t>
  </si>
  <si>
    <t>X:\2024\DICIEMBRE\DICIEMBRE 02\OP 24118158 RA\24118158\OVSilla.pdf</t>
  </si>
  <si>
    <t>X:\2024\DICIEMBRE\DICIEMBRE 03\OP 24120101 RA\24120101\ORDEN VIAJERAMETAL.pdf</t>
  </si>
  <si>
    <t>X:\2024\DICIEMBRE\DICIEMBRE 03\OP 24120101 RA\24120101\ORDEN VIAJERAMADERA.pdf</t>
  </si>
  <si>
    <t>X:\2024\DICIEMBRE\DICIEMBRE 03\OP 24120101 RA\24120101\OVSilla.pdf</t>
  </si>
  <si>
    <t>X:\2024\DICIEMBRE\DICIEMBRE 03\OP 24120101 RA\24120101\Especial.pdf</t>
  </si>
  <si>
    <t>X:\2024\DICIEMBRE\DICIEMBRE 03\OP 24120102 RA\24120102\Especial.pdf</t>
  </si>
  <si>
    <t>CONFIRAMCION DEL COLOR DEL PAÑO ASESOR</t>
  </si>
  <si>
    <t>X:\2024\DICIEMBRE\DICIEMBRE 05\OP 24120105 RA\24120105\ORDEN VIAJERAMETAL.pdf</t>
  </si>
  <si>
    <t>X:\2024\DICIEMBRE\DICIEMBRE 05\OP 24120105 RA\24120105\ORDEN VIAJERAMADERA.pdf</t>
  </si>
  <si>
    <t>X:\2024\DICIEMBRE\DICIEMBRE 05\OP 24120106 RA\24120106\ORDEN VIAJERADESPACHOS.pdf</t>
  </si>
  <si>
    <t>X:\2024\DICIEMBRE\DICIEMBRE 05\OP 24120106 RA\24120106\Aclaratoria General del proyecto..pdf</t>
  </si>
  <si>
    <t xml:space="preserve">TERRANUM DESARROLLO SAS </t>
  </si>
  <si>
    <t>X:\2024\DICIEMBRE\DICIEMBRE 06\OP 24120103 RA\24120103\ORDEN VIAJERAMETAL.pdf</t>
  </si>
  <si>
    <t>X:\2024\DICIEMBRE\DICIEMBRE 06\OP 24120103 RA\24120103\ORDEN VIAJERAMADERA.pdf</t>
  </si>
  <si>
    <t>X:\2024\DICIEMBRE\DICIEMBRE 06\OP 24120103 RA\24120103\Especial.pdf</t>
  </si>
  <si>
    <t>X:\2024\DICIEMBRE\DICIEMBRE 06\OP 24120109 RA\24120109\ORDEN VIAJERAMETAL.pdf</t>
  </si>
  <si>
    <t>X:\2024\DICIEMBRE\DICIEMBRE 10\OP 24120110 RA\24120110\ORDEN VIAJERAMETAL.pdf</t>
  </si>
  <si>
    <t>X:\2024\DICIEMBRE\DICIEMBRE 10\OP 24120110 RA\24120110\ORDEN VIAJERAMADERA.pdf</t>
  </si>
  <si>
    <t>X:\2024\DICIEMBRE\DICIEMBRE 10\OP 24120110 RA\24120110\Especial.pdf</t>
  </si>
  <si>
    <t>X:\2024\DICIEMBRE\DICIEMBRE 10\OP 24120111 RA\24120111\ORDEN VIAJERAMETAL.pdf</t>
  </si>
  <si>
    <t>X:\2024\DICIEMBRE\DICIEMBRE 10\OP 24120111 RA\24120111\ORDEN VIAJERAMADERA.pdf</t>
  </si>
  <si>
    <t>X:\2024\DICIEMBRE\DICIEMBRE 10\OP 24120111 RA\24120111\Especial.pdf</t>
  </si>
  <si>
    <t>X:\2024\DICIEMBRE\DICIEMBRE 11\OP 24120114 RA\24120114\ORDEN VIAJERAMETAL.pdf</t>
  </si>
  <si>
    <t>X:\2024\DICIEMBRE\DICIEMBRE 11\OP 24120114 RA\24120114\ORDEN VIAJERAMADERA.pdf</t>
  </si>
  <si>
    <t>X:\2024\DICIEMBRE\DICIEMBRE 11\OP 24120116 RA\24120116\ORDEN VIAJERAMETAL.pdf</t>
  </si>
  <si>
    <t>X:\2024\DICIEMBRE\DICIEMBRE 11\OP 24120116 RA\24120116\ORDEN VIAJERAMADERA.pdf</t>
  </si>
  <si>
    <t>X:\2024\DICIEMBRE\DICIEMBRE 11\OP 24120116 RA\24120116\Especial.pdf</t>
  </si>
  <si>
    <t>X:\2024\DICIEMBRE\DICIEMBRE 11\OP 24120117 RA\24120117\Aclaratoria General del proyecto..pdf</t>
  </si>
  <si>
    <t>X:\2024\DICIEMBRE\DICIEMBRE 11\OP 24120117 RA\24120117\ORDEN VIAJERAMETAL.pdf</t>
  </si>
  <si>
    <t>X:\2024\DICIEMBRE\DICIEMBRE 11\OP 24120117 RA\24120117\ORDEN VIAJERAMADERA.pdf</t>
  </si>
  <si>
    <t>X:\2024\DICIEMBRE\DICIEMBRE 11\OP 24120117 RA\24120117\OVSilla.pdf</t>
  </si>
  <si>
    <t>X:\2024\DICIEMBRE\DICIEMBRE 11\OP 24120118 RA\24120118\Especial.pdf</t>
  </si>
  <si>
    <t>X:\2024\DICIEMBRE\DICIEMBRE 12\OP 24120120 RA\24120120\Especial.pdf</t>
  </si>
  <si>
    <t>X:\2024\DICIEMBRE\DICIEMBRE 12\OP 24120121 RA\24120121\ORDEN VIAJERAMETAL.pdf</t>
  </si>
  <si>
    <t>X:\2024\DICIEMBRE\DICIEMBRE 12\OP 24120121 RA\24120121\Especial.pdf</t>
  </si>
  <si>
    <t>X:\2024\DICIEMBRE\DICIEMBRE 16\OP 24128131 RA\24128131\OVSilla.pdf</t>
  </si>
  <si>
    <t>compraron en obra</t>
  </si>
  <si>
    <t>X:\2024\DICIEMBRE\DICIEMBRE 17\OP 24120132 RA\24120132\ORDEN VIAJERAMETAL.pdf</t>
  </si>
  <si>
    <t>X:\2024\DICIEMBRE\DICIEMBRE 17\OP 24124133 RA\24124133\ORDEN VIAJERAMADERA.pdf</t>
  </si>
  <si>
    <t>X:\2024\DICIEMBRE\DICIEMBRE 17\OP 24124133 RA\24124133\Especial.pdf</t>
  </si>
  <si>
    <t>X:\2024\DICIEMBRE\DICIEMBRE 18\OP 24128134 RA\24128134\ORDEN VIAJERAMETAL.pdf</t>
  </si>
  <si>
    <t>X:\2024\DICIEMBRE\DICIEMBRE 18\OP 24128134 RA\24128134\ORDEN VIAJERAMADERA.pdf</t>
  </si>
  <si>
    <t>X:\2024\DICIEMBRE\DICIEMBRE 18\OP 24128134 RA\24128134\OVSilla.pdf</t>
  </si>
  <si>
    <t>X:\2024\DICIEMBRE\DICIEMBRE 18\OP 24128134 RA\24128134\Especial.pdf</t>
  </si>
  <si>
    <t>X:\2024\DICIEMBRE\DICIEMBRE 19\OP 24120137 RA\24120137\Especial.pdf</t>
  </si>
  <si>
    <t>X:\2024\DICIEMBRE\DICIEMBRE 19\OP 24120139 RA\24120139\ORDEN VIAJERAMETAL.pdf</t>
  </si>
  <si>
    <t>X:\2024\DICIEMBRE\DICIEMBRE 19\OP 24120139 RA\24120139\Especial.pdf</t>
  </si>
  <si>
    <t>X:\2024\DICIEMBRE\DICIEMBRE 20\OP 24124141 RA\24124141\ORDEN VIAJERAMETAL.pdf</t>
  </si>
  <si>
    <t>X:\2024\DICIEMBRE\DICIEMBRE 20\OP 24124141 RA\24124141\OVSilla.pdf</t>
  </si>
  <si>
    <t>X:\2024\DICIEMBRE\DICIEMBRE 20\OP 24124141 RA\24124141\ORDEN VIAJERAMADERA.pdf</t>
  </si>
  <si>
    <t>X:\2024\DICIEMBRE\DICIEMBRE 20\OP 24124141 RA\24124141\Especial.pdf</t>
  </si>
  <si>
    <t>X:\2024\DICIEMBRE\DICIEMBRE 20\OP 24124142 RA\24124142\Especial.pdf</t>
  </si>
  <si>
    <t xml:space="preserve">MODANOVA S.A.S. </t>
  </si>
  <si>
    <t>X:\2024\DICIEMBRE\DICIEMBRE 24\OP 24120144 RA\24120144\ORDEN VIAJERAMETAL.pdf</t>
  </si>
  <si>
    <t>X:\2024\DICIEMBRE\DICIEMBRE 24\OP 24120144 RA\24120144\ORDEN VIAJERAMADERA.pdf</t>
  </si>
  <si>
    <t>X:\2024\DICIEMBRE\DICIEMBRE 24\OP 24120144 RA\24120144\Especial.pdf</t>
  </si>
  <si>
    <t>X:\2024\DICIEMBRE\DICIEMBRE 24\OP 24128145 RA\24128145\OVSilla.pdf</t>
  </si>
  <si>
    <t>PROVEEDOR EN VACACION</t>
  </si>
  <si>
    <t>X:\2024\DICIEMBRE\DICIEMBRE 27\OP 24124147 RA\24124147\ORDEN VIAJERAMETAL.pdf</t>
  </si>
  <si>
    <t>X:\2024\DICIEMBRE\DICIEMBRE 27\OP 24124147 RA\24124147\Especial.pdf</t>
  </si>
  <si>
    <t>X:\2024\DICIEMBRE\DICIEMBRE 27\OP 24120149 RA\24120149\OVSilla.pdf</t>
  </si>
  <si>
    <t>X:\2024\DICIEMBRE\DICIEMBRE 30\OP 24120148 RA\24120148\ORDEN VIAJERAMETAL.pdf</t>
  </si>
  <si>
    <t>X:\2024\DICIEMBRE\DICIEMBRE 30\OP 24120148 RA\24120148\Especial.pdf</t>
  </si>
  <si>
    <t>ECONOMIA CIRCULAR</t>
  </si>
  <si>
    <t>X:\2025\ENERO\ENERO 02\OP 24120152 RA\24120152\Especial.pdf</t>
  </si>
  <si>
    <t>EXTERNO</t>
  </si>
  <si>
    <t>X:\2025\ENERO\ENERO 08\OP 25010102 RA\25010102\OVSilla.pdf</t>
  </si>
  <si>
    <t>X:\2025\ENERO\ENERO 09\OP 25010103 RA\25010103\ORDEN VIAJERAMETAL.pdf</t>
  </si>
  <si>
    <t>X:\2025\ENERO\ENERO 09\OP 25010103 RA\25010103\ORDEN VIAJERAMADERA.pdf</t>
  </si>
  <si>
    <t>X:\2025\ENERO\ENERO 09\OP 25010103 RA\25010103\Especial.pdf</t>
  </si>
  <si>
    <t>X:\2025\ENERO\ENERO 09\OP 25010104 RA\25010104\ORDEN VIAJERAMADERA.pdf</t>
  </si>
  <si>
    <t>X:\2025\ENERO\ENERO 09\OP 25010104 RA\25010104\Especial.pdf</t>
  </si>
  <si>
    <t>X:\2025\ENERO\ENERO 10\OP 25010105 RA\25010105\Especial.pdf</t>
  </si>
  <si>
    <t>X:\2025\ENERO\ENERO 10\OP 25010106 RA\25010106\ORDEN VIAJERAMETAL.pdf</t>
  </si>
  <si>
    <t>X:\2025\ENERO\ENERO 10\OP 25010106 RA\25010106\ORDEN VIAJERAMADERA.pdf</t>
  </si>
  <si>
    <t>X:\2025\ENERO\ENERO 10\OP 25010106 RA\25010106\Especial.pdf</t>
  </si>
  <si>
    <t>10/1/025</t>
  </si>
  <si>
    <t>25010107</t>
  </si>
  <si>
    <t xml:space="preserve">AKILA S A S </t>
  </si>
  <si>
    <t>X:\2025\ENERO\ENERO 13\OP 25010107 RA\25010107\OVSilla.pdf</t>
  </si>
  <si>
    <t>25010109</t>
  </si>
  <si>
    <t xml:space="preserve">BANCO GNB SUDAMERIS S A </t>
  </si>
  <si>
    <t>X:\2025\ENERO\ENERO 14\OP 25010109 RA\25010109\ORDEN VIAJERAMETAL.pdf</t>
  </si>
  <si>
    <t>X:\2025\ENERO\ENERO 14\OP 25010109 RA\25010109\ORDEN VIAJERAMADERA.pdf</t>
  </si>
  <si>
    <t>X:\2025\ENERO\ENERO 14\OP 25010109 RA\25010109\Especial.pdf</t>
  </si>
  <si>
    <t>25010111</t>
  </si>
  <si>
    <t>25010112</t>
  </si>
  <si>
    <t>25014110</t>
  </si>
  <si>
    <t xml:space="preserve">FINNECTA S.A.S </t>
  </si>
  <si>
    <t>X:\2025\ENERO\ENERO 15\OP 25010112 RA\25010112\ORDEN VIAJERADESPACHOS.pdf</t>
  </si>
  <si>
    <t>X:\2025\ENERO\ENERO 15\OP 25014110 RA\25014110\Aclaratoria General del proyecto..pdf</t>
  </si>
  <si>
    <t>X:\2025\ENERO\ENERO 15\OP 25014110 RA\25014110\ORDEN VIAJERAMETAL.pdf</t>
  </si>
  <si>
    <t>X:\2025\ENERO\ENERO 15\OP 25014110 RA\25014110\ORDEN VIAJERAMADERA.pdf</t>
  </si>
  <si>
    <t>X:\2025\ENERO\ENERO 15\OP 25014110 RA\25014110\OVSilla.pdf</t>
  </si>
  <si>
    <t>X:\2025\ENERO\ENERO 16\OP 25010114 RA\25010114\ORDEN VIAJERAMETAL.pdf</t>
  </si>
  <si>
    <t>X:\2025\ENERO\ENERO 16\OP 25010114 RA\25010114\ORDEN VIAJERAMADERA.pdf</t>
  </si>
  <si>
    <t>X:\2025\ENERO\ENERO 16\OP 25010114 RA\25010114\Especial.pdf</t>
  </si>
  <si>
    <t>25010117</t>
  </si>
  <si>
    <t>X:\2025\ENERO\ENERO 20\OP 25010118 RA\25010118\Especial.pdf</t>
  </si>
  <si>
    <t>X:\2025\ENERO\ENERO 20\OP 25018115 RA\25018115\Aclaratoria General del proyecto..pdf</t>
  </si>
  <si>
    <t>X:\2025\ENERO\ENERO 20\OP 25018115 RA\25018115\ORDEN VIAJERAMETAL.pdf</t>
  </si>
  <si>
    <t>X:\2025\ENERO\ENERO 20\OP 25018115 RA\25018115\ORDEN VIAJERAMADERA.pdf</t>
  </si>
  <si>
    <t>X:\2025\ENERO\ENERO 20\OP 25018115 RA\25018115\OVSilla.pdf</t>
  </si>
  <si>
    <t>25010119</t>
  </si>
  <si>
    <t>25018120</t>
  </si>
  <si>
    <t>X:\2025\ENERO\ENERO 21\OP 25018120 RA\25018120\OVSilla.pdf</t>
  </si>
  <si>
    <t>X:\2025\ENERO\ENERO 22\OP 25010121 RA\25010121\ORDEN VIAJERAMETAL.pdf</t>
  </si>
  <si>
    <t>X:\2025\ENERO\ENERO 22\OP 25010121 RA\25010121\ORDEN VIAJERAMADERA.pdf</t>
  </si>
  <si>
    <t>COMPAÑÍA MUNDIAL DE SEGUROS SA</t>
  </si>
  <si>
    <t>ACCURACY BRAIN LOGISTICS SAS</t>
  </si>
  <si>
    <t>X:\2025\ENERO\ENERO 24\OP 25014123 RA\InformeRegistroV OP 25014123.pdf</t>
  </si>
  <si>
    <t>X:\2025\ENERO\ENERO 24\OP 25018122 RA\25018122\Aclaratoria General del proyecto..pdf</t>
  </si>
  <si>
    <t>X:\2025\ENERO\ENERO 24\OP 25018122 RA\25018122\ORDEN VIAJERAMETAL.pdf</t>
  </si>
  <si>
    <t>X:\2025\ENERO\ENERO 24\OP 25018122 RA\25018122\ORDEN VIAJERAMADERA.pdf</t>
  </si>
  <si>
    <t>X:\2025\ENERO\ENERO 24\OP 25018122 RA\25018122\Especial.pdf</t>
  </si>
  <si>
    <t>X:\2025\ENERO\ENERO 27\OP 25014124 RA\25014124\ORDEN VIAJERAMETAL.pdf</t>
  </si>
  <si>
    <t xml:space="preserve">ACCURACY BRAIN LOGISTICS S.A.S. </t>
  </si>
  <si>
    <t xml:space="preserve">CABLETRONICS S.A.S. </t>
  </si>
  <si>
    <t>X:\2025\ENERO\ENERO 28\OP 25018126 RA\25018126\ORDEN VIAJERAMETAL.pdf</t>
  </si>
  <si>
    <t>X:\2025\ENERO\ENERO 28\OP 25018126 RA\25018126\ORDEN VIAJERAMADERA.pdf</t>
  </si>
  <si>
    <t>X:\2025\ENERO\ENERO 28\OP 25018126 RA\25018126\Especial.pdf</t>
  </si>
  <si>
    <t>X:\2025\ENERO\ENERO 28\OP 25018128 RA\25018128\Aclaratoria General del proyecto..pdf</t>
  </si>
  <si>
    <t>X:\2025\ENERO\ENERO 28\OP 25018128 RA\25018128\ORDEN VIAJERAMETAL.pdf</t>
  </si>
  <si>
    <t>X:\2025\ENERO\ENERO 28\OP 25018128 RA\25018128\ORDEN VIAJERAMADERA.pdf</t>
  </si>
  <si>
    <t>X:\2025\ENERO\ENERO 28\OP 25018128 RA\25018128\OVSilla.pdf</t>
  </si>
  <si>
    <t>X:\2025\ENERO\ENERO 28\OP 25018128 RA\25018128\Especial.pdf</t>
  </si>
  <si>
    <t>X:\2025\ENERO\ENERO 29\OP 25018129 RA\25018129\OVSilla.pdf</t>
  </si>
  <si>
    <t>ERRADICADO</t>
  </si>
  <si>
    <t>X:\2025\ENERO\ENERO 31\OP 25010131 RA\25010131\OVSilla.pdf</t>
  </si>
  <si>
    <t>X:\2025\FEBRERO\FEBRERO 05\OP 25020103 RA\25020103\Aclaratoria General del proyecto..pdf</t>
  </si>
  <si>
    <t>X:\2025\FEBRERO\FEBRERO 05\OP 25020103 RA\25020103\ORDEN VIAJERAMETAL.pdf</t>
  </si>
  <si>
    <t>X:\2025\FEBRERO\FEBRERO 05\OP 25020103 RA\25020103\ORDEN VIAJERAMADERA.pdf</t>
  </si>
  <si>
    <t>X:\2025\FEBRERO\FEBRERO 10\OP 25020104 RA\25020104\OVSilla.pdf</t>
  </si>
  <si>
    <t xml:space="preserve">V V TECHNOLOGY SAS </t>
  </si>
  <si>
    <t xml:space="preserve">VERTIV COLOMBIA SAS </t>
  </si>
  <si>
    <t>X:\2025\FEBRERO\FEBRERO 11\OP 25020105 RA\25020105\ORDEN VIAJERAMETAL.pdf</t>
  </si>
  <si>
    <t>X:\2025\FEBRERO\FEBRERO 11\OP 25020105 RA\25020105\ORDEN VIAJERAMADERA.pdf</t>
  </si>
  <si>
    <t>X:\2025\FEBRERO\FEBRERO 11\OP 25020105 RA\25020105\Especial.pdf</t>
  </si>
  <si>
    <t>X:\2025\FEBRERO\FEBRERO 11\OP 25020108 RA\25020108\OVSilla.pdf</t>
  </si>
  <si>
    <t>X:\2025\FEBRERO\FEBRERO 12\OP 25020109 RA\25020109\Aclaratoria General del proyecto..pdf</t>
  </si>
  <si>
    <t>X:\2025\FEBRERO\FEBRERO 12\OP 25020109 RA\25020109\ORDEN VIAJERAMETAL.pdf</t>
  </si>
  <si>
    <t>X:\2025\FEBRERO\FEBRERO 12\OP 25020109 RA\25020109\ORDEN VIAJERAMADERA.pdf</t>
  </si>
  <si>
    <t>X:\2025\FEBRERO\FEBRERO 12\OP 25020109 RA\25020109\OVSilla.pdf</t>
  </si>
  <si>
    <t>X:\2025\FEBRERO\FEBRERO 12\OP 25020110 RA\25020110\Aclaratoria General del proyecto..pdf</t>
  </si>
  <si>
    <t>X:\2025\FEBRERO\FEBRERO 12\OP 25020110 RA\25020110\ORDEN VIAJERAMETAL.pdf</t>
  </si>
  <si>
    <t>X:\2025\FEBRERO\FEBRERO 12\OP 25020110 RA\25020110\ORDEN VIAJERAMADERA.pdf</t>
  </si>
  <si>
    <t>X:\2025\FEBRERO\FEBRERO 12\OP 25020110 RA\25020110\OVSilla.pdf</t>
  </si>
  <si>
    <t>MUESTRAS</t>
  </si>
  <si>
    <t>X:\2025\FEBRERO\FEBRERO 13\OP 25020111 RA\25020111\OVSilla.pdf</t>
  </si>
  <si>
    <t>MANO DE OBRA</t>
  </si>
  <si>
    <t>X:\2025\FEBRERO\FEBRERO 14\OP 25020115 RA\25020115\ORDEN VIAJERAMETAL.pdf</t>
  </si>
  <si>
    <t>X:\2025\FEBRERO\FEBRERO 14\OP 25020115 RA\25020115\ORDEN VIAJERAMADERA.pdf</t>
  </si>
  <si>
    <t>X:\2025\FEBRERO\FEBRERO 14\OP 25020115 RA\25020115\OVSilla.pdf</t>
  </si>
  <si>
    <t>X:\2025\FEBRERO\FEBRERO 14\OP 25020115 RA\25020115\Especial.pdf</t>
  </si>
  <si>
    <t>X:\2025\FEBRERO\FEBRERO 14\OP 25020116 RA\25020116\Especial.pdf</t>
  </si>
  <si>
    <t>X:\2025\FEBRERO\FEBRERO 14\OP 25020116 RA\25020116\ORDEN VIAJERAMADERA.pdf</t>
  </si>
  <si>
    <t xml:space="preserve">JAIRO ACUÑA OLMOS </t>
  </si>
  <si>
    <t>X:\2025\FEBRERO\FEBRERO 17\OP 25020118 RA\25020118\OVSilla.pdf</t>
  </si>
  <si>
    <t>V V TECHNOLOGY SAS</t>
  </si>
  <si>
    <t>MINISTERIO DEL INTERIOR</t>
  </si>
  <si>
    <t xml:space="preserve">VELOX INVESTMENT SERVICES S A S </t>
  </si>
  <si>
    <t>X:\2025\FEBRERO\FEBRERO 19\OP 25020121 RA\25020121\OVSilla.pdf</t>
  </si>
  <si>
    <t>X:\2025\FEBRERO\FEBRERO 19\OP 25020122 RA\25020122\ORDEN VIAJERADESPACHOS.pdf</t>
  </si>
  <si>
    <t>X:\2025\FEBRERO\FEBRERO 19\OP 25028120 RA\25028120\OVSilla.pdf</t>
  </si>
  <si>
    <t>X:\2025\FEBRERO\FEBRERO 20\OP 25020117 RA\25020117\ORDEN VIAJERAMETAL.pdf</t>
  </si>
  <si>
    <t>X:\2025\FEBRERO\FEBRERO 20\OP 25020117 RA\25020117\ORDEN VIAJERAMADERA.pdf</t>
  </si>
  <si>
    <t>X:\2025\FEBRERO\FEBRERO 20\OP 25020117 RA\25020117\Especial.pdf</t>
  </si>
  <si>
    <t>X:\2025\FEBRERO\FEBRERO 20\OP 25020124 RA\25020124\Aclaratoria General del proyecto..pdf</t>
  </si>
  <si>
    <t>X:\2025\FEBRERO\FEBRERO 20\OP 25020124 RA\25020124\ORDEN VIAJERAMETAL.pdf</t>
  </si>
  <si>
    <t>X:\2025\FEBRERO\FEBRERO 20\OP 25020124 RA\25020124\OVSilla.pdf</t>
  </si>
  <si>
    <t>X:\2025\FEBRERO\FEBRERO 20\OP 25020125 RA\25020125\Aclaratoria General del proyecto..pdf</t>
  </si>
  <si>
    <t>X:\2025\FEBRERO\FEBRERO 20\OP 25020125 RA\25020125\ORDEN VIAJERAMETAL.pdf</t>
  </si>
  <si>
    <t>X:\2025\FEBRERO\FEBRERO 20\OP 25020125 RA\25020125\ORDEN VIAJERAMADERA.pdf</t>
  </si>
  <si>
    <t>X:\2025\FEBRERO\FEBRERO 20\OP 25020125 RA\25020125\OVSilla.pdf</t>
  </si>
  <si>
    <t>X:\2025\FEBRERO\FEBRERO 21\OP 25020123 RA\25020123\OVSilla.pdf</t>
  </si>
  <si>
    <t>X:\2025\FEBRERO\FEBRERO 21\OP 25020123 RA\25020123\Especial.pdf</t>
  </si>
  <si>
    <t>X:\2025\FEBRERO\FEBRERO 21\OP 25028126 RA\25028126\OVSilla.pdf</t>
  </si>
  <si>
    <t>X:\2025\FEBRERO\FEBRERO 24\OP 25020128 RA\25020128\Aclaratoria General del proyecto..pdf</t>
  </si>
  <si>
    <t>X:\2025\FEBRERO\FEBRERO 24\OP 25020128 RA\25020128\ORDEN VIAJERAMETAL.pdf</t>
  </si>
  <si>
    <t>X:\2025\FEBRERO\FEBRERO 24\OP 25020128 RA\25020128\ORDEN VIAJERAMADERA.pdf</t>
  </si>
  <si>
    <t>X:\2025\FEBRERO\FEBRERO 24\OP 25020128 RA\25020128\Especial.pdf</t>
  </si>
  <si>
    <t>X:\2025\FEBRERO\FEBRERO 26\OP 25020129 RA\25020129\Especial.pdf</t>
  </si>
  <si>
    <t>X:\2025\FEBRERO\FEBRERO 26\OP 25024132 RA\25024132\ORDEN VIAJERAMETAL.pdf</t>
  </si>
  <si>
    <t>X:\2025\FEBRERO\FEBRERO 26\OP 25024132 RA\25024132\Especial.pdf</t>
  </si>
  <si>
    <t>calidad de los apoyapiesd</t>
  </si>
  <si>
    <t>X:\2025\FEBRERO\FEBRERO 27\OP 25020133 RA\25020133\ORDEN VIAJERAMETAL.pdf</t>
  </si>
  <si>
    <t>X:\2025\FEBRERO\FEBRERO 27\OP 25020133 RA\25020133\ORDEN VIAJERAMADERA.pdf</t>
  </si>
  <si>
    <t>X:\2025\FEBRERO\FEBRERO 27\OP 25020133 RA\25020133\Especial.pdf</t>
  </si>
  <si>
    <t>X:\2025\FEBRERO\FEBRERO 28\OP 25028136 RA\25028136\OVSilla.pdf</t>
  </si>
  <si>
    <t xml:space="preserve">COPROCENVA COOPERATIVA DE AHORRO Y CREDITO </t>
  </si>
  <si>
    <t>X:\2025\MARZO\MARZO 05\OP 25020127 RA\25020127\ORDEN VIAJERAMADERA.pdf</t>
  </si>
  <si>
    <t>X:\2025\MARZO\MARZO 05\OP 25020127 RA\25020127\Especial.pdf</t>
  </si>
  <si>
    <t>X:\2025\MARZO\MARZO 05\OP 25020135 RA\25020135\ORDEN VIAJERAMETAL.pdf</t>
  </si>
  <si>
    <t>X:\2025\MARZO\MARZO 05\OP 25020135 RA\25020135\ORDEN VIAJERAMADERA.pdf</t>
  </si>
  <si>
    <t>X:\2025\MARZO\MARZO 05\OP 25020135 RA\25020135\Especial.pdf</t>
  </si>
  <si>
    <t>X:\2025\MARZO\MARZO 06\OP 25030105 RA\25030105\OVSilla.pdf</t>
  </si>
  <si>
    <t xml:space="preserve">SOC ADM DE FONDOS DE PENSIONES Y CESANTIAS PORVENIR S A </t>
  </si>
  <si>
    <t>X:\2025\MARZO\MARZO 07\OP 25030108 RA\25030108\ORDEN VIAJERAMETAL.pdf</t>
  </si>
  <si>
    <t>X:\2025\MARZO\MARZO 07\OP 25030108 RA\25030108\ORDEN VIAJERAMADERA.pdf</t>
  </si>
  <si>
    <t>X:\2025\MARZO\MARZO 07\OP 25030108 RA\25030108\Especial.pdf</t>
  </si>
  <si>
    <t>X:\2025\MARZO\MARZO 07\OP 25030109 RA\25030109\ORDEN VIAJERAMETAL.pdf</t>
  </si>
  <si>
    <t>X:\2025\MARZO\MARZO 07\OP 25030109 RA\25030109\ORDEN VIAJERAMADERA.pdf</t>
  </si>
  <si>
    <t>X:\2025\MARZO\MARZO 07\OP 25030109 RA\25030109\Especial.pdf</t>
  </si>
  <si>
    <t>X:\2025\MARZO\MARZO 07\OP 25030110 RA\25030110\OVSilla.pdf</t>
  </si>
  <si>
    <t>X:\2025\MARZO\MARZO 10\OP 25030113 JE\25030113\OVSilla.pdf</t>
  </si>
  <si>
    <t xml:space="preserve">SUAREZ &amp; GOMEZ ABOGADOS S.A.S. </t>
  </si>
  <si>
    <t>X:\2025\MARZO\MARZO 12\OP 25030114 JE\25030114\ORDEN VIAJERADESPACHOS.pdf</t>
  </si>
  <si>
    <t>X:\2025\MARZO\MARZO 12\OP 25030115 JE\25030115\OVSilla.pdf</t>
  </si>
  <si>
    <t>X:\2025\MARZO\MARZO 13\OP 25030117 JE\25030117\Aclaratoria General del proyecto..pdf</t>
  </si>
  <si>
    <t>X:\2025\MARZO\MARZO 13\OP 25030117 JE\25030117\ORDEN VIAJERAMADERA.pdf</t>
  </si>
  <si>
    <t>X:\2025\MARZO\MARZO 13\OP 25030118 JE\25030118\OVSilla.pdf</t>
  </si>
  <si>
    <t>14/32025</t>
  </si>
  <si>
    <t>X:\2025\MARZO\MARZO 14\OP 25030121 JE\25030121\Aclaratoria General del proyecto..pdf</t>
  </si>
  <si>
    <t>X:\2025\MARZO\MARZO 14\OP 25030121 JE\25030121\OVSilla.pdf</t>
  </si>
  <si>
    <t>X:\2025\MARZO\MARZO 14\OP 25038122 JE\25038122\OVSilla.pdf</t>
  </si>
  <si>
    <t>X:\2025\MARZO\MARZO 17\OP 25030120 JE\25030120\ORDEN VIAJERAMETAL.pdf</t>
  </si>
  <si>
    <t>X:\2025\MARZO\MARZO 17\OP 25030120 JE\25030120\ORDEN VIAJERAMADERA.pdf</t>
  </si>
  <si>
    <t>X:\2025\MARZO\MARZO 17\OP 25030120 JE\25030120\Especial.pdf</t>
  </si>
  <si>
    <t>X:\2025\MARZO\MARZO 17\OP 25034123 JE\25034123\Especial.pdf</t>
  </si>
  <si>
    <t>X:\2025\MARZO\MARZO 18\OP 25030125 JE\25030125\ORDEN VIAJERAMETAL.pdf</t>
  </si>
  <si>
    <t>X:\2025\MARZO\MARZO 18\OP 25030125 JE\25030125\Especial.pdf</t>
  </si>
  <si>
    <t>X:\2025\MARZO\MARZO 18\OP 25034126 JE\25034126\OVSilla.pdf</t>
  </si>
  <si>
    <t>X:\2025\MARZO\MARZO 26\OP 25030129 JE\25030129\ORDEN VIAJERAMETAL.pdf</t>
  </si>
  <si>
    <t xml:space="preserve">TORRE III AMERICAS S.A.S. </t>
  </si>
  <si>
    <t>X:\2025\ABRIL\ABRIL 02\OP 25040101 RA\25040101\OVSilla.pdf</t>
  </si>
  <si>
    <t>X:\2025\ABRIL\ABRIL 02\OP 25040104 RA\25040104\ORDEN VIAJERAMETAL.pdf</t>
  </si>
  <si>
    <t>X:\2025\ABRIL\ABRIL 02\OP 25040104 RA\25040104\ORDEN VIAJERAMADERA.pdf</t>
  </si>
  <si>
    <t>X:\2025\ABRIL\ABRIL 04\OP 25040106 RA\25040106\OVSilla.pdf</t>
  </si>
  <si>
    <t>X:\2025\ABRIL\ABRIL 04\OP 25040107 RA\25040107\ORDEN VIAJERAMETAL.pdf</t>
  </si>
  <si>
    <t>X:\2025\ABRIL\ABRIL 04\OP 25040107 RA\25040107\ORDEN VIAJERAMADERA.pdf</t>
  </si>
  <si>
    <t>X:\2025\ABRIL\ABRIL 04\OP 25040107 RA\25040107\Especial.pdf</t>
  </si>
  <si>
    <t>X:\2025\ABRIL\ABRIL 09\OP 25040111 RA\25040111\ORDEN VIAJERADESPACHOS.pdf</t>
  </si>
  <si>
    <t>X:\2025\ABRIL\ABRIL 10\OP 25040113 RA\25040113\OVSilla.pdf</t>
  </si>
  <si>
    <t>AGROQUIMICOS SEMILLAS Y EQUIPOS DE RIEGO S.A. AGROSER S.A</t>
  </si>
  <si>
    <t>X:\2025\ABRIL\ABRIL 14\OP 25040115 RA\25040115\ORDEN VIAJERAMETAL.pdf</t>
  </si>
  <si>
    <t>X:\2025\ABRIL\ABRIL 14\OP 25040115 RA\25040115\OVSilla.pdf</t>
  </si>
  <si>
    <t>X:\2025\ABRIL\ABRIL 14\OP 25040115 RA\25040115\Especial.pdf</t>
  </si>
  <si>
    <t>X:\2025\ABRIL\ABRIL 15\OP 25040117 RA\25040117\ORDEN VIAJERADESPACHOS.pdf</t>
  </si>
  <si>
    <t xml:space="preserve">JAIRO IVAN CAVIEDES </t>
  </si>
  <si>
    <t>GUSI SIERRA S.A.S - (OBRA CIVIL)</t>
  </si>
  <si>
    <t>X:\2025\ABRIL\ABRIL 23\OP 25040121 RA\25040121\OVSilla.pdf</t>
  </si>
  <si>
    <t>X:\2025\ABRIL\ABRIL 23\OP 25040123 RA\25040123\OVSilla.pdf</t>
  </si>
  <si>
    <t>X:\2025\ABRIL\ABRIL 24\OP 25040126 RA\25040126\ORDEN VIAJERADESPACHOS.pdf</t>
  </si>
  <si>
    <t>X:\2025\ABRIL\ABRIL 24\OP 25044128 RA\25044128\ORDEN VIAJERAMETAL.pdf</t>
  </si>
  <si>
    <t>X:\2025\ABRIL\ABRIL 24\OP 25048125 RA\25048125\OVSilla.pdf</t>
  </si>
  <si>
    <t>X:\2025\ABRIL\ABRIL 25\OP 25040132 RA\25040132\ORDEN VIAJERAMADERA.pdf</t>
  </si>
  <si>
    <t>X:\2025\ABRIL\ABRIL 25\OP 25040133 RA\25040133\OVSilla.pdf</t>
  </si>
  <si>
    <t>X:\2025\ABRIL\ABRIL 25\OP 25044129 RA\25044129\ORDEN VIAJERAMETAL.pdf</t>
  </si>
  <si>
    <t>EMTELCO SAS  (OBRA CILVIL)</t>
  </si>
  <si>
    <t>X:\2025\ABRIL\ABRIL 14\OP 25040116 RA\25040116\OVSilla.pdf</t>
  </si>
  <si>
    <t>UNIDAD DE SERVICIOS PENITENCIARIOS Y CARCELARIOS – USPEC (desmonte)</t>
  </si>
  <si>
    <t>DIRECCION DE IMPUESTOS Y ADUANAS NACIONLES ( 189 PASACABLES)</t>
  </si>
  <si>
    <t>X:\2025\ABRIL\ABRIL 28\OP 25040127 RA\25040127\ORDEN VIAJERAMETAL.pdf</t>
  </si>
  <si>
    <t>X:\2025\ABRIL\ABRIL 25\OP 25040133 RA\25040133\ORDEN VIAJERAMETAL.pdf</t>
  </si>
  <si>
    <t>X:\2025\ABRIL\ABRIL 25\OP 25040133 RA\25040133\ORDEN VIAJERAMADERA.pdf</t>
  </si>
  <si>
    <t>X:\2025\ABRIL\ABRIL 14\OP 25040115 RA\25040115\ORDEN VIAJERAMADERA.pdf</t>
  </si>
  <si>
    <t xml:space="preserve">MCV DISEÑO E INTERIORES S.A.S. </t>
  </si>
  <si>
    <t>X:\2025\ABRIL\ABRIL 30\OP 25040141 RA\25040141\ORDEN VIAJERAMETAL.pdf</t>
  </si>
  <si>
    <t>X:\2025\ABRIL\ABRIL 30\OP 25040141 RA\25040141\ORDEN VIAJERAMADERA.pdf</t>
  </si>
  <si>
    <t>X:\2025\ABRIL\ABRIL 30\OP 25044140 RA\25044140\Aclaratoria General del proyecto..pdf</t>
  </si>
  <si>
    <t>X:\2025\ABRIL\ABRIL 30\OP 25044140 RA\25044140\ORDEN VIAJERAMETAL.pdf</t>
  </si>
  <si>
    <t>X:\2025\ABRIL\ABRIL 30\OP 25044140 RA\25044140\ORDEN VIAJERAMADERA.pdf</t>
  </si>
  <si>
    <t>X:\2025\ABRIL\ABRIL 30\OP 25044140 RA\25044140\MaterialSilla.pdf</t>
  </si>
  <si>
    <t xml:space="preserve">VYG CONSTRUCTORES SAS </t>
  </si>
  <si>
    <t>X:\2025\MAYO\MAYO 02\OP 25040142 RA\25040142\Aclaratoria General del proyecto..pdf</t>
  </si>
  <si>
    <t>X:\2025\MAYO\MAYO 02\OP 25040142 RA\25040142\ORDEN VIAJERAMETAL.pdf</t>
  </si>
  <si>
    <t>X:\2025\MAYO\MAYO 02\OP 25040142 RA\25040142\ORDEN VIAJERAMADERA.pdf</t>
  </si>
  <si>
    <t>X:\2025\MAYO\MAYO 02\OP 25050101 RA\25050101\ORDEN VIAJERAMETAL.pdf</t>
  </si>
  <si>
    <t>GUSI SIERRA S.A.S  (ECONOMIA CIRCULAR Y ACLARATORIA CON 100% DTO)</t>
  </si>
  <si>
    <t>AGROQUIMICOS SEMILLAS Y EQUIPOS DE RIEGO S.A. AGROSER S.A. (OBRA CIVIL)</t>
  </si>
  <si>
    <t>26,/04/2025</t>
  </si>
  <si>
    <t>PERFILES Y SOLUCIONES TECNOLOGICAS S.A.S - (OBRA CIVIL CON IVA)</t>
  </si>
  <si>
    <t>X:\2025\MAYO\MAYO 05\OP 25050104 RA\25050104\ORDEN VIAJERAMETAL.pdf</t>
  </si>
  <si>
    <t>X:\2025\MAYO\MAYO 05\OP 25050104 RA\25050104\ORDEN VIAJERAMADERA.pdf</t>
  </si>
  <si>
    <t>X:\2025\MAYO\MAYO 06\OP 25054106 RA\25054106\OVSilla.pdf</t>
  </si>
  <si>
    <t>X:\2025\MAYO\MAYO 05\OP 25050105 RA\25050105\ORDEN VIAJERAMETAL.pdf</t>
  </si>
  <si>
    <t>X:\2025\MAYO\MAYO 05\OP 25050105 RA\25050105\Especial.pdf</t>
  </si>
  <si>
    <t xml:space="preserve">SOFTYS COLOMBIA S.A. </t>
  </si>
  <si>
    <t>DIEBOLD NIXDORF COLOMBIA S.A.S. (REUBICACION ESTANTERIA SEMIPESADA)</t>
  </si>
  <si>
    <t>X:\2025\MAYO\MAYO 08\OP 25054108 RA\25054108\ORDEN VIAJERADESPACHOS.pdf</t>
  </si>
  <si>
    <t>X:\2025\MAYO\MAYO 08\OP 25054108 RA\25054108\ORDEN VIAJERAMADERA.pdf</t>
  </si>
  <si>
    <t>X:\2025\MAYO\MAYO 08\OP 25054108 RA\25054108\Especial.pdf</t>
  </si>
  <si>
    <t>X:\2025\MAYO\MAYO 08\OP 25050109 RA\25050109\Aclaratoria General del proyecto..pdf</t>
  </si>
  <si>
    <t>X:\2025\MAYO\MAYO 08\OP 25050109 RA\25050109\ORDEN VIAJERADESPACHOS.pdf</t>
  </si>
  <si>
    <t>X:\2025\MAYO\MAYO 08\OP 25050109 RA\25050109\ORDEN VIAJERAMADERA.pdf</t>
  </si>
  <si>
    <t>SOFTYS COLOMBIA S.A. (MODULO DE SERVICIO DE TRANSPORTE)</t>
  </si>
  <si>
    <r>
      <t xml:space="preserve">LILIANA MURILLO  </t>
    </r>
    <r>
      <rPr>
        <sz val="8"/>
        <color rgb="FFFF0000"/>
        <rFont val="Arial"/>
        <family val="2"/>
      </rPr>
      <t xml:space="preserve"> </t>
    </r>
    <r>
      <rPr>
        <b/>
        <sz val="8"/>
        <rFont val="Arial"/>
        <family val="2"/>
      </rPr>
      <t>(RETAPIZADOS)</t>
    </r>
  </si>
  <si>
    <t>USAQUEN PLAZA S.A.S. - (OBRA CIVIL CON IVA)</t>
  </si>
  <si>
    <t>X:\2025\MAYO\MAYO 12\OP 25050113 RA\25050113\OVSilla.pdf</t>
  </si>
  <si>
    <t>X:\2025\MAYO\MAYO 13\OP 25050114 RA\25050114\OVSilla.pdf</t>
  </si>
  <si>
    <t>X:\2025\MAYO\MAYO 13\OP 25050115 RA\25050115\ORDEN VIAJERAMADERA.pdf</t>
  </si>
  <si>
    <t>X:\2025\MAYO\MAYO 14\OP 25050117 RA\25050117\ORDEN VIAJERAMETAL.pdf</t>
  </si>
  <si>
    <t>X:\2025\MAYO\MAYO 14\OP 25050117 RA\25050117\ORDEN VIAJERAMADERA.pdf</t>
  </si>
  <si>
    <t>X:\2025\MAYO\MAYO 14\OP 25050117 RA\25050117\OVSilla.pdf</t>
  </si>
  <si>
    <t>X:\2025\MAYO\MAYO 14\OP 25050117 RA\25050117\Especial.pdf</t>
  </si>
  <si>
    <t>USAQUEN PLAZA S.A.S.</t>
  </si>
  <si>
    <t>CLEMENCIA ISABEL RODRIGUEZ DIAZ</t>
  </si>
  <si>
    <t xml:space="preserve">LINKACTIV COLOMBIA SAS </t>
  </si>
  <si>
    <t>X:\2025\MAYO\MAYO 15\OP 25050116 RA\25050116\Aclaratoria General del proyecto..pdf</t>
  </si>
  <si>
    <t>X:\2025\MAYO\MAYO 15\OP 25050116 RA\25050116\ORDEN VIAJERAMETAL.pdf</t>
  </si>
  <si>
    <t>X:\2025\MAYO\MAYO 15\OP 25050116 RA\25050116\ORDEN VIAJERAMADERA.pdf</t>
  </si>
  <si>
    <t>X:\2025\MAYO\MAYO 15\OP 25050116 RA\25050116\OVSilla.pdf</t>
  </si>
  <si>
    <t>X:\2025\MAYO\MAYO 15\OP 25050116 RA\25050116\Especial.pdf</t>
  </si>
  <si>
    <t>X:\2025\MAYO\MAYO 15\OP 25054119 RA\25054119\OVSilla.pdf</t>
  </si>
  <si>
    <t>X:\2025\MAYO\MAYO 14\OP 25050118 RA\25050118\OVSilla.pdf</t>
  </si>
  <si>
    <t>X:\2025\MAYO\MAYO 16\OP 25050122 RA\25050122\ORDEN VIAJERAMETAL.pdf</t>
  </si>
  <si>
    <t>X:\2025\MAYO\MAYO 16\OP 25050122 RA\25050122\ORDEN VIAJERAMADERA.pdf</t>
  </si>
  <si>
    <t>X:\2025\MAYO\MAYO 16\OP 25050122 RA\25050122\Especial.pdf</t>
  </si>
  <si>
    <t>CLEMENCIA ISABEL RODRIGUEZ DIAZ  (ALFOMBRA)</t>
  </si>
  <si>
    <t>MAYO 14/2025</t>
  </si>
  <si>
    <t>MAYO 08/2025</t>
  </si>
  <si>
    <t>X:\2025\MAYO\MAYO 05\OP 25058103 RA\25058103\OVSilla.pdf</t>
  </si>
  <si>
    <t>MAYO 12/2025</t>
  </si>
  <si>
    <t>INSTITUTO DISTRITAL DE TURISMO  (SERVICIO)</t>
  </si>
  <si>
    <t>UNIDAD DE SERVICIOS PENITENCIARIOS Y CARCELARIOS – USPEC OBRA CIVIL - MANO OBRA</t>
  </si>
  <si>
    <t xml:space="preserve">SOCIEDAD FONDO INMOBILIARIO S.A </t>
  </si>
  <si>
    <t>X:\2025\MAYO\MAYO 19\OP 25050123 RA\25050123\Especial.pdf</t>
  </si>
  <si>
    <t>X:\2025\MAYO\MAYO 19\OP 25050126 RA\25050126\ORDEN VIAJERAMETAL.pdf</t>
  </si>
  <si>
    <t>X:\2025\MAYO\MAYO 19\OP 25050126 RA\25050126\ORDEN VIAJERAMADERA.pdf</t>
  </si>
  <si>
    <t>X:\2025\MAYO\MAYO 19\OP 25058124 RA\25058124\Aclaratoria General del proyecto..pdf</t>
  </si>
  <si>
    <t>X:\2025\MAYO\MAYO 19\OP 25058124 RA\25058124\ORDEN VIAJERAMETAL.pdf</t>
  </si>
  <si>
    <t>X:\2025\MAYO\MAYO 19\OP 25058124 RA\25058124\ORDEN VIAJERAMADERA.pdf</t>
  </si>
  <si>
    <t>X:\2025\MAYO\MAYO 19\OP 25058124 RA\25058124\OVSilla.pdf</t>
  </si>
  <si>
    <t>DIRECCION DE IMPUESTOS Y ADUANAS NACIONLES (EQUIPO AIRE ACOND)</t>
  </si>
  <si>
    <t>INSTITUTO COLOMBIANO DE BIENESTAR FAMILIAR - ICBF (SERV DESMONTE)</t>
  </si>
  <si>
    <t>X:\2025\MAYO\MAYO 21\OP 25050132 RA\25050132\ORDEN VIAJERAMETAL.pdf</t>
  </si>
  <si>
    <t>X:\2025\MAYO\MAYO 21\OP 25050133 RA\25050133\ORDEN VIAJERAMETAL.pdf</t>
  </si>
  <si>
    <t>X:\2025\MAYO\MAYO 21\OP 25050133 RA\25050133\Especial.pdf</t>
  </si>
  <si>
    <t>X:\2025\MAYO\MAYO 21\OP 25050134 RA\25050134\ORDEN VIAJERAMETAL.pdf</t>
  </si>
  <si>
    <t>X:\2025\MAYO\MAYO 21\OP 25050134 RA\25050134\Especial.pdf</t>
  </si>
  <si>
    <t>X:\2025\MAYO\MAYO 21\OP 25058135 RA\25058135\ORDEN VIAJERAMETAL.pdf</t>
  </si>
  <si>
    <t>X:\2025\MAYO\MAYO 21\OP 25058135 RA\25058135\ORDEN VIAJERAMADERA.pdf</t>
  </si>
  <si>
    <t>X:\2025\MAYO\MAYO 21\OP 25058135 RA\25058135\Especial.pdf</t>
  </si>
  <si>
    <t>LINKACTIV COLOMBIA SAS - (OBRA CIVIL)</t>
  </si>
  <si>
    <t>X:\2025\MAYO\MAYO 22\OP 25050136 RA\25050136\OVSilla.pdf</t>
  </si>
  <si>
    <t>X:\2025\MAYO\MAYO 22\OP 25050138 RA\25050138\ORDEN VIAJERADESPACHOS.pdf</t>
  </si>
  <si>
    <t>X:\2025\MAYO\MAYO 22\OP 25050139 RA\25050139\ORDEN VIAJERAMADERA.pdf</t>
  </si>
  <si>
    <t>X:\2025\MAYO\MAYO 22\OP 25050139 RA\25050139\Aclaratoria General del proyecto..pdf</t>
  </si>
  <si>
    <t>X:\2025\MAYO\MAYO 23\OP 25054140 RA\25054140\ORDEN VIAJERAMADERA.pdf</t>
  </si>
  <si>
    <t>X:\2025\MAYO\MAYO 23\OP 25058141 RA\25058141\OVSilla.pdf</t>
  </si>
  <si>
    <t>X:\2025\MAYO\MAYO 26\OP 25050142 RA\25050142\Aclaratoria General del proyecto..pdf</t>
  </si>
  <si>
    <t>X:\2025\MAYO\MAYO 26\OP 25050142 RA\25050142\ORDEN VIAJERAMADERA.pdf</t>
  </si>
  <si>
    <t>X:\2025\MAYO\MAYO 26\OP 25050142 RA\25050142\OVSilla.pdf</t>
  </si>
  <si>
    <t>X:\2025\MAYO\MAYO 26\OP 25050142 RA\25050142\Especial.pdf</t>
  </si>
  <si>
    <t>X:\2025\MAYO\MAYO 27\OP 25054144 RA\25054144\Aclaratoria General del proyecto..pdf</t>
  </si>
  <si>
    <t>X:\2025\MAYO\MAYO 27\OP 25054144 RA\25054144\ORDEN VIAJERAMETAL.pdf</t>
  </si>
  <si>
    <t>X:\2025\MAYO\MAYO 27\OP 25054144 RA\25054144\ORDEN VIAJERAMADERA.pdf</t>
  </si>
  <si>
    <t>X:\2025\MAYO\MAYO 27\OP 25054144 RA\25054144\OVSilla.pdf</t>
  </si>
  <si>
    <t>X:\2025\MAYO\MAYO 27\OP 25054144 RA\25054144\Especial.pdf</t>
  </si>
  <si>
    <t>X:\2025\MAYO\MAYO 27\OP 25050145 RA\25050145\ORDEN VIAJERAMETAL.pdf</t>
  </si>
  <si>
    <t>X:\2025\MAYO\MAYO 27\OP 25050146 RA\25050146\ORDEN VIAJERAMETAL.pdf</t>
  </si>
  <si>
    <t>X:\2025\MAYO\MAYO 27\OP 25050146 RA\25050146\Aclaratoria General del proyecto..pdf</t>
  </si>
  <si>
    <t>X:\2025\MAYO\MAYO 27\OP 25050146 RA\25050146\ORDEN VIAJERAMADERA.pdf</t>
  </si>
  <si>
    <t>X:\2025\MAYO\MAYO 27\OP 25050146 RA\25050146\OVSilla.pdf</t>
  </si>
  <si>
    <t>X:\2025\MAYO\MAYO 28\OP 25050148 RA\25050148\OVSilla.pdf</t>
  </si>
  <si>
    <t>PATRIMONIOS AUTONOMOS FIDUCIARIA CORFICOLOMBIANA  (MANO DE OBRA)</t>
  </si>
  <si>
    <t>X:\2025\MAYO\MAYO 29\OP 25050150 RA\25050150\ORDEN VIAJERAMETAL.pdf</t>
  </si>
  <si>
    <t>X:\2025\MAYO\MAYO 29\OP 25050150 RA\25050150\Especial.pdf</t>
  </si>
  <si>
    <t xml:space="preserve">UNIVERSIDAD DE LA SALLE </t>
  </si>
  <si>
    <t xml:space="preserve">STOLT TANK CONTAINERS COLOMBIA S.A.S </t>
  </si>
  <si>
    <t xml:space="preserve">BRINKS DE COLOMBIA S A </t>
  </si>
  <si>
    <t xml:space="preserve">GUSI SIERRA S.A.S </t>
  </si>
  <si>
    <t>X:\2025\JUNIO\JUNIO 03\OP 25050151 RA\25050151\ORDEN VIAJERAMETAL.pdf</t>
  </si>
  <si>
    <t>X:\2025\JUNIO\JUNIO 03\OP 25060101 RA\25060101\OVSilla.pdf</t>
  </si>
  <si>
    <t>X:\2025\JUNIO\JUNIO 04\OP 25060102 RA\25060102\Aclaratoria General del proyecto..pdf</t>
  </si>
  <si>
    <t>X:\2025\JUNIO\JUNIO 04\OP 25060102 RA\25060102\ORDEN VIAJERAMETAL.pdf</t>
  </si>
  <si>
    <t>X:\2025\JUNIO\JUNIO 04\OP 25060102 RA\25060102\ORDEN VIAJERAMADERA.pdf</t>
  </si>
  <si>
    <t>X:\2025\JUNIO\JUNIO 04\OP 25060102 RA\25060102\OVSilla.pdf</t>
  </si>
  <si>
    <t>X:\2025\JUNIO\JUNIO 04\OP 25060102 RA\25060102\Especial.pdf</t>
  </si>
  <si>
    <r>
      <t xml:space="preserve">SOFTYS COLOMBIA S.A. </t>
    </r>
    <r>
      <rPr>
        <b/>
        <sz val="8"/>
        <color rgb="FFFF0000"/>
        <rFont val="Arial"/>
        <family val="2"/>
      </rPr>
      <t>(PRESTAMO 3 LOCKER´S ECONM CIRC)</t>
    </r>
  </si>
  <si>
    <r>
      <t xml:space="preserve">STOLT TANK CONTAINERS COLOMBIA S.A.S </t>
    </r>
    <r>
      <rPr>
        <b/>
        <sz val="8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(DESMONTE)</t>
    </r>
  </si>
  <si>
    <r>
      <t xml:space="preserve">STOLT TANK CONTAINERS COLOMBIA S.A.S - </t>
    </r>
    <r>
      <rPr>
        <b/>
        <sz val="8"/>
        <color rgb="FFFF0000"/>
        <rFont val="Arial"/>
        <family val="2"/>
      </rPr>
      <t>(OBRA CIVIL)</t>
    </r>
  </si>
  <si>
    <t>X:\2025\JUNIO\JUNIO 04\OP 25064105 RA\25064105\OVSilla.pdf</t>
  </si>
  <si>
    <t>X:\2025\JUNIO\JUNIO 05\OP 25068106 RA\25068106\OVSilla.pdf</t>
  </si>
  <si>
    <t>X:\2025\JUNIO\JUNIO 05\OP 25068107 RA\25068107\ORDEN VIAJERAMETAL.pdf</t>
  </si>
  <si>
    <t>X:\2025\JUNIO\JUNIO 05\OP 25068107 RA\25068107\ORDEN VIAJERAMADERA.pdf</t>
  </si>
  <si>
    <t>X:\2025\JUNIO\JUNIO 05\OP 25068109 RA\25068109\LISTADO PANELES RAMA JUDICIAL.pdf</t>
  </si>
  <si>
    <t>X:\2025\JUNIO\JUNIO 05\OP 25060108 RA\25060108\Aclaratoria General del proyecto..pdf</t>
  </si>
  <si>
    <t>X:\2025\JUNIO\JUNIO 05\OP 25060108 RA\25060108\ORDEN VIAJERAMETAL.pdf</t>
  </si>
  <si>
    <t>X:\2025\JUNIO\JUNIO 05\OP 25060108 RA\25060108\ORDEN VIAJERAMADERA.pdf</t>
  </si>
  <si>
    <t>X:\2025\JUNIO\JUNIO 06\OP 25060110 RA\25060110\ORDEN VIAJERAMETAL.pdf</t>
  </si>
  <si>
    <t>X:\2025\JUNIO\JUNIO 06\OP 25060110 RA\25060110\Especial.pdf</t>
  </si>
  <si>
    <t>X:\2025\JUNIO\JUNIO 06\OP 25060111 RA\25060111\ORDEN VIAJERAMETAL.pdf</t>
  </si>
  <si>
    <t>X:\2025\JUNIO\JUNIO 06\OP 25060111 RA\25060111\Especial.pdf</t>
  </si>
  <si>
    <t>X:\2025\JUNIO\JUNIO 09\OP 25068112 RA\25068112\ORDEN VIAJERAMETAL.pdf</t>
  </si>
  <si>
    <t>X:\2025\JUNIO\JUNIO 09\OP 25068112 RA\25068112\ORDEN VIAJERAMADERA.pdf</t>
  </si>
  <si>
    <t>X:\2025\JUNIO\JUNIO 09\OP 25068112 RA\25068112\OVSilla.pdf</t>
  </si>
  <si>
    <t>X:\2025\JUNIO\JUNIO 09\OP 25068112 RA\25068112\Especial.pdf</t>
  </si>
  <si>
    <t>X:\2025\JUNIO\JUNIO 10\OP 25060113 RA\25060113\ORDEN VIAJERAMADERA.pdf</t>
  </si>
  <si>
    <t>X:\2025\JUNIO\JUNIO 10\OP 25060113 RA\25060113\Especial.pdf</t>
  </si>
  <si>
    <t>X:\2025\JUNIO\JUNIO 10\OP 25060116 RA\25060116\ORDEN VIAJERADESPACHOS.pdf</t>
  </si>
  <si>
    <t>X:\2025\JUNIO\JUNIO 10\OP 25060116 RA\25060116\Especial.pdf</t>
  </si>
  <si>
    <t>X:\2025\JUNIO\JUNIO 10\OP 25060117 RA\25060117\ORDEN VIAJERAMETAL.pdf</t>
  </si>
  <si>
    <t>X:\2025\JUNIO\JUNIO 10\OP 25060117 RA\25060117\Especial.pdf</t>
  </si>
  <si>
    <t>X:\2025\JUNIO\JUNIO 10\OP 25060118 RA\25060118\ORDEN VIAJERAMETAL.pdf</t>
  </si>
  <si>
    <t>X:\2025\JUNIO\JUNIO 10\OP 25060118 RA\25060118\ORDEN VIAJERAMADERA.pdf</t>
  </si>
  <si>
    <t>X:\2025\JUNIO\JUNIO 10\OP 25060119 RA\25060119\ORDEN VIAJERAMETAL.pdf</t>
  </si>
  <si>
    <t>X:\2025\JUNIO\JUNIO 10\OP 25060119 RA\25060119\ORDEN VIAJERAMADERA.pdf</t>
  </si>
  <si>
    <t>X:\2025\JUNIO\JUNIO 16\OP 25060130 RA\25060130\ORDEN VIAJERAMADERA.pdf</t>
  </si>
  <si>
    <t>X:\2025\JUNIO\JUNIO 16\OP 25060130 RA\25060130\Especial.pdf</t>
  </si>
  <si>
    <t xml:space="preserve">ANDES TOURS S.A.S </t>
  </si>
  <si>
    <r>
      <t>PATRIMONIOS AUTONOMOS FIDUCIARIA CORFICOLOMBIANA</t>
    </r>
    <r>
      <rPr>
        <b/>
        <sz val="8"/>
        <color rgb="FFFF0000"/>
        <rFont val="Arial"/>
        <family val="2"/>
      </rPr>
      <t xml:space="preserve">  (MANO DE OBRA)</t>
    </r>
  </si>
  <si>
    <r>
      <t xml:space="preserve">SIBELIUS EMPRESARIAL SAS </t>
    </r>
    <r>
      <rPr>
        <b/>
        <sz val="8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>(MUESTRA SOFA Y BANCA)</t>
    </r>
  </si>
  <si>
    <t>X:\2025\JUNIO\JUNIO 18\OP 25060137 RA\25060137\Aclaratoria General del proyecto..pdf</t>
  </si>
  <si>
    <t>X:\2025\JUNIO\JUNIO 18\OP 25060137 RA\25060137\ORDEN VIAJERADESPACHOS.pdf</t>
  </si>
  <si>
    <t>X:\2025\JUNIO\JUNIO 18\OP 25060137 RA\25060137\ORDEN VIAJERAMADERA.pdf</t>
  </si>
  <si>
    <t>X:\2025\JUNIO\JUNIO 18\OP 25060137 RA\25060137\OVSilla.pdf</t>
  </si>
  <si>
    <t>X:\2025\JUNIO\JUNIO 18\OP 25060137 RA\25060137\Especial.pdf</t>
  </si>
  <si>
    <t>X:\2025\JUNIO\JUNIO 18\OP 25060138 RA\25060138\ORDEN VIAJERAMETAL.pdf</t>
  </si>
  <si>
    <t>X:\2025\JUNIO\JUNIO 18\OP 25060138 RA\25060138\ORDEN VIAJERAMADERA.pdf</t>
  </si>
  <si>
    <t>X:\2025\JUNIO\JUNIO 18\OP 25060138 RA\25060138\Especial.pdf</t>
  </si>
  <si>
    <t>X:\2025\JUNIO\JUNIO 20\OP 25068139 RA\25068139\OVSilla.pdf</t>
  </si>
  <si>
    <t>X:\2025\JUNIO\JUNIO 20\OP 25060142 RA\25060142\Especial.pdf</t>
  </si>
  <si>
    <t>ISARCO FONDO INMOBILIARIO S.A.S. - (OBRA CIVIL)</t>
  </si>
  <si>
    <t xml:space="preserve">LUZ ADRIANA GOMEZ PRADA </t>
  </si>
  <si>
    <t>X:\2025\JUNIO\JUNIO 24\OP 25060143 RA\25060143\ORDEN VIAJERAMETAL.pdf</t>
  </si>
  <si>
    <t>X:\2025\JUNIO\JUNIO 24\OP 25060143 RA\25060143\ORDEN VIAJERAMADERA.pdf</t>
  </si>
  <si>
    <t>X:\2025\JUNIO\JUNIO 24\OP 25060143 RA\25060143\Especial.pdf</t>
  </si>
  <si>
    <t>X:\2025\JUNIO\JUNIO 25\OP 25060145 RA\25060145\ORDEN VIAJERADESPACHOS.pdf</t>
  </si>
  <si>
    <t>X:\2025\JUNIO\JUNIO 25\OP 25068148 RA\25060148\Aclaratoria General del proyecto..pdf</t>
  </si>
  <si>
    <t>X:\2025\JUNIO\JUNIO 25\OP 25068148 RA\25060148\ORDEN VIAJERAMETAL.pdf</t>
  </si>
  <si>
    <t>X:\2025\JUNIO\JUNIO 25\OP 25068148 RA\25060148\ORDEN VIAJERAMADERA.pdf</t>
  </si>
  <si>
    <t>X:\2025\JUNIO\JUNIO 25\OP 25060149 RA\25060149\ORDEN VIAJERAMETAL.pdf</t>
  </si>
  <si>
    <t>X:\2025\JUNIO\JUNIO 25\OP 25060149 RA\25060149\ORDEN VIAJERAMADERA.pdf</t>
  </si>
  <si>
    <r>
      <t xml:space="preserve">EXLSERVICE COLOMBIA S A S </t>
    </r>
    <r>
      <rPr>
        <b/>
        <sz val="8"/>
        <color rgb="FFFF0000"/>
        <rFont val="Arial"/>
        <family val="2"/>
      </rPr>
      <t>1BIBLIOTECA PRESTAMO</t>
    </r>
  </si>
  <si>
    <t>X:\2025\JUNIO\JUNIO 27\OP 25060151 RA\25060151\ORDEN VIAJERADESPACHOS.pdf</t>
  </si>
  <si>
    <t>X:\2025\JUNIO\JUNIO 27\OP 25060151 RA\25060151\ORDEN VIAJERAMADERA.pdf</t>
  </si>
  <si>
    <t>X:\2025\JUNIO\JUNIO 27\OP 25060151 RA\25060151\Especial.pdf</t>
  </si>
  <si>
    <t>X:\2025\JULIO\JULIO 01\OP 25060152 RA\25060152\ORDEN VIAJERADESPACHOS.pdf</t>
  </si>
  <si>
    <t>X:\2025\JULIO\JULIO 01\OP 25060152 RA\25060152\ORDEN VIAJERAMADERA.pdf</t>
  </si>
  <si>
    <t>X:\2025\JULIO\JULIO 01\OP 25060152 RA\25060152\Especial.pdf</t>
  </si>
  <si>
    <t>X:\2025\JULIO\JULIO 02\OP 25070104 RA\25070104\ORDEN VIAJERADESPACHOS.pdf</t>
  </si>
  <si>
    <t>X:\2025\JULIO\JULIO 02\OP 25070104 RA\25070104\Aclaratoria General del proyecto..pdf</t>
  </si>
  <si>
    <t>X:\2025\JULIO\JULIO 02\OP 25070104 RA\25070104\ORDEN VIAJERAMADERA.pdf</t>
  </si>
  <si>
    <t>X:\2025\JULIO\JULIO 02\OP 25070104 RA\25070104\OVSilla.pdf</t>
  </si>
  <si>
    <t>X:\2025\JULIO\JULIO 03\OP 25070106 RA\25070106\ORDEN VIAJERADESPACHOS.pdf</t>
  </si>
  <si>
    <t>X:\2025\JULIO\JULIO 03\OP 25070106 RA\25070106\ORDEN VIAJERAMADERA.pdf</t>
  </si>
  <si>
    <t>X:\2025\JULIO\JULIO 03\OP 25070107 RA\25070107\OVSilla.pdf</t>
  </si>
  <si>
    <t>STOLT TANK CONTAINERS COLOMBIA S.A.S - (OBRA CIVIL)</t>
  </si>
  <si>
    <t>STOLT TANK CONTAINERS COLOMBIA S.A.S (MODULO SERV MANO DE OBRA)</t>
  </si>
  <si>
    <t>X:\2025\JULIO\JULIO 04\OP 25070110 RA\25070110\Aclaratoria General del proyecto..pdf</t>
  </si>
  <si>
    <t>X:\2025\JULIO\JULIO 04\OP 25070110 RA\25070110\ORDEN VIAJERAMETAL.pdf</t>
  </si>
  <si>
    <t>X:\2025\JULIO\JULIO 04\OP 25070109 RA\25070109\Aclaratoria General del proyecto..pdf</t>
  </si>
  <si>
    <t>X:\2025\JULIO\JULIO 04\OP 25070109 RA\25070109\ORDEN VIAJERAMETAL.pdf</t>
  </si>
  <si>
    <t>X:\2025\JULIO\JULIO 04\OP 25070109 RA\25070109\ORDEN VIAJERAMADERA.pdf</t>
  </si>
  <si>
    <t>X:\2025\JULIO\JULIO 04\OP 25070109 RA\25070109\OVSilla.pdf</t>
  </si>
  <si>
    <t>X:\2025\JULIO\JULIO 04\OP 25070110 RA\25070110\ORDEN VIAJERAMADERA.pdf</t>
  </si>
  <si>
    <t>X:\2025\JULIO\JULIO 04\OP 25070110 RA\25070110\OVSilla.pdf</t>
  </si>
  <si>
    <t>X:\2025\JULIO\JULIO 04\OP 25070110 RA\25070110\Especial.pdf</t>
  </si>
  <si>
    <t>X:\2025\JULIO\JULIO 04\OP 25070115 RA\25070115\ORDEN VIAJERAMETAL.pdf</t>
  </si>
  <si>
    <t>X:\2025\JULIO\JULIO 04\OP 25070115 RA\25070115\OVSilla.pdf</t>
  </si>
  <si>
    <t>X:\2025\JULIO\JULIO 04\OP 25070115 RA\25070115\Especial.pdf</t>
  </si>
  <si>
    <r>
      <t>SOFTYS COLOMBIA S.A. (</t>
    </r>
    <r>
      <rPr>
        <b/>
        <sz val="8"/>
        <color rgb="FFFF0000"/>
        <rFont val="Arial"/>
        <family val="2"/>
      </rPr>
      <t>CERRADURAS - ALMACEN)</t>
    </r>
  </si>
  <si>
    <t xml:space="preserve">CERAMICA SAN LORENZO INDUSTRIAL DE COLOMBIA S.A.S </t>
  </si>
  <si>
    <t>X:\2025\JULIO\JULIO 07\OP 25074116 RA\25074116\ORDEN VIAJERAMETAL.pdf</t>
  </si>
  <si>
    <t>X:\2025\JULIO\JULIO 07\OP 25074116 RA\25074116\ORDEN VIAJERAMADERA.pdf</t>
  </si>
  <si>
    <t>X:\2025\JULIO\JULIO 07\OP 25074116 RA\25074116\OVSilla.pdf</t>
  </si>
  <si>
    <t>X:\2025\JULIO\JULIO 07\OP 25074116 RA\25074116\Especial.pdf</t>
  </si>
  <si>
    <t>X:\2025\JULIO\JULIO 07\OP 25078117 RA\25078117\OVSilla.pdf</t>
  </si>
  <si>
    <t>X:\2025\JULIO\JULIO 08\OP 25070120 RA\25070120\OVSilla.pdf</t>
  </si>
  <si>
    <t xml:space="preserve">PROCAPS SA </t>
  </si>
  <si>
    <t>X:\2025\JULIO\JULIO 09\OP 25070121 RA\25070121\OVSilla.pdf</t>
  </si>
  <si>
    <t>X:\2025\JULIO\JULIO 09\OP 25070122 RA\25070122\OVSilla.pdf</t>
  </si>
  <si>
    <t>X:\2025\JULIO\JULIO 09\OP 25070123 RA\25070123\Aclaratoria General del proyecto..pdf</t>
  </si>
  <si>
    <t>X:\2025\JULIO\JULIO 09\OP 25070123 RA\25070123\ORDEN VIAJERADESPACHOS.pdf</t>
  </si>
  <si>
    <t>X:\2025\JULIO\JULIO 09\OP 25070123 RA\25070123\ORDEN VIAJERAMADERA.pdf</t>
  </si>
  <si>
    <t>X:\2025\JULIO\JULIO 09\OP 25070123 RA\25070123\OVSilla.pdf</t>
  </si>
  <si>
    <t xml:space="preserve">ISARCO FONDO INMOBILIARIO S.A.S. </t>
  </si>
  <si>
    <t>X:\2025\JULIO\JULIO 11\OP 25070127 RA\25070127\OVSilla.pdf</t>
  </si>
  <si>
    <t>X:\2025\JULIO\JULIO 11\OP 25070128 RA\25070128\ORDEN VIAJERAMETAL.pdf</t>
  </si>
  <si>
    <t>X:\2025\JULIO\JULIO 11\OP 25070128 RA\25070128\ORDEN VIAJERAMADERA.pdf</t>
  </si>
  <si>
    <t>X:\2025\JUNIO\JUNIO 13\OP 25060128 RA\25060128\ORDEN VIAJERAMETAL.pdf</t>
  </si>
  <si>
    <t>X:\2025\JUNIO\JUNIO 13\OP 25064129 RA\25064129\OVSilla.pdf</t>
  </si>
  <si>
    <t xml:space="preserve">CORPORACION CLUB EL NOGAL </t>
  </si>
  <si>
    <t>X:\2025\JULIO\JULIO 14\OP 25070129 RA\25070129\ORDEN VIAJERAMADERA.pdf</t>
  </si>
  <si>
    <t>X:\2025\JULIO\JULIO 14\OP 25070129 RA\25070129\Especial.pdf</t>
  </si>
  <si>
    <t>X:\2025\JULIO\JULIO 15\OP 25078131 RA\25078131\ORDEN VIAJERAMETAL.pdf</t>
  </si>
  <si>
    <t>X:\2025\JULIO\JULIO 15\OP 25078131 RA\25078131\ORDEN VIAJERAMADERA.pdf</t>
  </si>
  <si>
    <t>X:\2025\JULIO\JULIO 15\OP 25078131 RA\25078131\OVSilla.pdf</t>
  </si>
  <si>
    <t>X:\2025\JULIO\JULIO 15\OP 25078131 RA\25078131\Especial.pdf</t>
  </si>
  <si>
    <t>X:\2025\JULIO\JULIO 15\OP 25070133 RA\25070133\Aclaratoria General del proyecto..pdf</t>
  </si>
  <si>
    <t>X:\2025\JULIO\JULIO 15\OP 25070133 RA\25070133\ORDEN VIAJERAMETAL.pdf</t>
  </si>
  <si>
    <t>X:\2025\JULIO\JULIO 15\OP 25070133 RA\25070133\ORDEN VIAJERAMADERA.pdf</t>
  </si>
  <si>
    <t>X:\2025\JULIO\JULIO 15\OP 25070133 RA\25070133\Especial.pdf</t>
  </si>
  <si>
    <r>
      <t>FAMOC DEPANEL INC</t>
    </r>
    <r>
      <rPr>
        <sz val="8"/>
        <color rgb="FFFF0000"/>
        <rFont val="Arial"/>
        <family val="2"/>
      </rPr>
      <t xml:space="preserve">       </t>
    </r>
    <r>
      <rPr>
        <b/>
        <sz val="8"/>
        <color rgb="FFFF0000"/>
        <rFont val="Arial"/>
        <family val="2"/>
      </rPr>
      <t xml:space="preserve">( MIAMI ESTADOS UNIDOS)  </t>
    </r>
    <r>
      <rPr>
        <b/>
        <sz val="8"/>
        <rFont val="Arial"/>
        <family val="2"/>
      </rPr>
      <t>PENDIENTE</t>
    </r>
  </si>
  <si>
    <t>X:\2025\MAYO\MAYO 19\OP 25050123 RA\25050123\ORDEN VIAJERAMADERA.pdf</t>
  </si>
  <si>
    <t>X:\2025\JULIO\JULIO 16\OP 25070134 RA\25070134\ORDEN VIAJERAMETAL.pdf</t>
  </si>
  <si>
    <t>X:\2025\JULIO\JULIO 16\OP 25070134 RA\25070134\ORDEN VIAJERAMADERA.pdf</t>
  </si>
  <si>
    <t>X:\2025\JULIO\JULIO 10\OP 25070124 RA\25070124\ORDEN VIAJERAMETAL.pdf</t>
  </si>
  <si>
    <t>X:\2025\JULIO\JULIO 10\OP 25070124 RA\25070124\ORDEN VIAJERAMADERA.pdf</t>
  </si>
  <si>
    <t>X:\2025\JULIO\JULIO 10\OP 25070124 RA\25070124\OVSilla.pdf</t>
  </si>
  <si>
    <t>X:\2025\JULIO\JULIO 10\OP 25070124 RA\25070124\Especial.pdf</t>
  </si>
  <si>
    <t>X:\2025\JUNIO\JUNIO 18\OP 25060136 RA\25060136\OVSilla.pdf</t>
  </si>
  <si>
    <t>X:\2025\JUNIO\JUNIO 24\OP 25060143 RA\25060143\OVSilla.pdf</t>
  </si>
  <si>
    <t>X:\2025\MAYO\MAYO 26\OP 25054143 RA\25054143\OVSilla.pdf</t>
  </si>
  <si>
    <t>X:\2025\MAYO\MAYO 21\OP 25058135 RA\25058135\OVSilla.pdf</t>
  </si>
  <si>
    <t>X:\2025\MAYO\MAYO 08\OP 25054108 RA\25054108\OVSilla.pdf</t>
  </si>
  <si>
    <t>X:\2025\MAYO\MAYO 19\OP 25050125 RA\25050125\ORDEN VIAJERADESPACHOS.pdf</t>
  </si>
  <si>
    <t>X:\2025\JULIO\JULIO 17\OP 25070135 RA\25070135\OVSilla.pdf</t>
  </si>
  <si>
    <t>X:\2025\JULIO\JULIO 17\OP 25070136 RA\25070136\OVSilla.pdf</t>
  </si>
  <si>
    <t>X:\2025\JULIO\JULIO 15\OP 25070132 RA\25070132\OVSilla.pdf</t>
  </si>
  <si>
    <t>almacen</t>
  </si>
  <si>
    <t xml:space="preserve">DIRECCION GENERAL DE SANIDAD MILITAR </t>
  </si>
  <si>
    <t xml:space="preserve">FIDEICOMISOS SOCIEDAD FIDUCIARIA FIDUCOLDEX </t>
  </si>
  <si>
    <r>
      <t xml:space="preserve">SOFTYS COLOMBIA S.A. </t>
    </r>
    <r>
      <rPr>
        <sz val="8"/>
        <color rgb="FFFF0000"/>
        <rFont val="Arial"/>
        <family val="2"/>
      </rPr>
      <t>(PRESTAMO BIBLIOTECA)</t>
    </r>
  </si>
  <si>
    <t>X:\2025\JULIO\JULIO 18\OP 25070137 RA\25070137\ORDEN VIAJERADESPACHOS.pdf</t>
  </si>
  <si>
    <t>X:\2025\JULIO\JULIO 18\OP 25078138 RA\25078138\OVSilla.pdf</t>
  </si>
  <si>
    <t>X:\2025\JULIO\JULIO 21\OP 25070140 RA\25070140\ORDEN VIAJERAMADERA.pdf</t>
  </si>
  <si>
    <t>X:\2025\JULIO\JULIO 21\OP 25070140 RA\25070140\Especial.pdf</t>
  </si>
  <si>
    <t>X:\2025\JULIO\JULIO 21\OP 25070141 RA\25070141\Aclaratoria General del proyecto..pdf</t>
  </si>
  <si>
    <t>X:\2025\JULIO\JULIO 21\OP 25070141 RA\25070141\ORDEN VIAJERAMETAL.pdf</t>
  </si>
  <si>
    <t>X:\2025\JULIO\JULIO 22\OP 25078142 RA\25078142\OVSilla.pdf</t>
  </si>
  <si>
    <r>
      <t xml:space="preserve">DIRECCION DE IMPUESTOS Y ADUANAS NACIONLES </t>
    </r>
    <r>
      <rPr>
        <sz val="8"/>
        <color rgb="FFFF0000"/>
        <rFont val="Arial"/>
        <family val="2"/>
      </rPr>
      <t>(COMP LAMI POLISOCIANU)</t>
    </r>
  </si>
  <si>
    <t>X:\2025\JULIO\JULIO 25\OP 25070148 RA\25070148\OVSilla.pdf</t>
  </si>
  <si>
    <t>X:\2025\JULIO\JULIO 25\OP 25070149 RA\25070149\OVSilla.pdf</t>
  </si>
  <si>
    <r>
      <t xml:space="preserve">GRUPO DE ENERGIA DE BOGOTA - </t>
    </r>
    <r>
      <rPr>
        <b/>
        <sz val="8"/>
        <color rgb="FFFF0000"/>
        <rFont val="Arial"/>
        <family val="2"/>
      </rPr>
      <t>(OBRA CIVIL)</t>
    </r>
  </si>
  <si>
    <t>X:\2025\JULIO\JULIO 25\OP 25070152 RA\25070152\Aclaratoria General del proyecto..pdf</t>
  </si>
  <si>
    <t>X:\2025\JULIO\JULIO 25\OP 25070152 RA\25070152\ORDEN VIAJERAMETAL.pdf</t>
  </si>
  <si>
    <t>X:\2025\JULIO\JULIO 25\OP 25070152 RA\25070152\ORDEN VIAJERAMADERA.pdf</t>
  </si>
  <si>
    <t>X:\2025\JULIO\JULIO 25\OP 25070152 RA\25070152\OVSilla.pdf</t>
  </si>
  <si>
    <t xml:space="preserve">FISCALIA GENERAL DE LA NACION </t>
  </si>
  <si>
    <t xml:space="preserve">CONSULTEC INGENIERIA Y CONSTRUCCION SAS </t>
  </si>
  <si>
    <t>X:\2025\JULIO\JULIO 28\OP 25070153 RA\25070153\Aclaratoria General del proyecto..pdf</t>
  </si>
  <si>
    <t>X:\2025\JULIO\JULIO 28\OP 25070153 RA\25070153\ORDEN VIAJERAMETAL.pdf</t>
  </si>
  <si>
    <t>X:\2025\JULIO\JULIO 28\OP 25070153 RA\25070153\ORDEN VIAJERAMADERA.pdf</t>
  </si>
  <si>
    <t>X:\2025\JULIO\JULIO 28\OP 25070156 RA\25070156\ORDEN VIAJERADESPACHOS.pdf</t>
  </si>
  <si>
    <t>X:\2025\JULIO\JULIO 28\OP 25070156 RA\25070156\Especial.pdf</t>
  </si>
  <si>
    <t>X:\2025\JULIO\JULIO 28\OP 25074155 RA\25074155\ORDEN VIAJERADESPACHOS.pdf</t>
  </si>
  <si>
    <t>X:\2025\JULIO\JULIO 28\OP 25074155 RA\25074155\Especial.pdf</t>
  </si>
  <si>
    <t>X:\2025\JULIO\JULIO 30\OP 25070157 RA\25070157\ORDEN VIAJERAMETAL.pdf</t>
  </si>
  <si>
    <t>X:\2025\JULIO\JULIO 30\OP 25070157 RA\25070157\ORDEN VIAJERAMADERA.pdf</t>
  </si>
  <si>
    <t>X:\2025\JULIO\JULIO 30\OP 25070157 RA\25070157\OVSilla.pdf</t>
  </si>
  <si>
    <t>X:\2025\JULIO\JULIO 30\OP 25070157 RA\25070157\Especial.pdf</t>
  </si>
  <si>
    <t>X:\2025\JULIO\JULIO 30\OP 25070158 RA\25070158\ORDEN VIAJERAMETAL.pdf</t>
  </si>
  <si>
    <t>X:\2025\JULIO\JULIO 30\OP 25070158 RA\25070158\Especial.pdf</t>
  </si>
  <si>
    <t>X:\2025\JULIO\JULIO 30\OP 25070159 RA\25070159\ORDEN VIAJERAMETAL.pdf</t>
  </si>
  <si>
    <t>X:\2025\JULIO\JULIO 30\OP 25070159 RA\25070159\ORDEN VIAJERAMADERA.pdf</t>
  </si>
  <si>
    <t>X:\2025\JULIO\JULIO 30\OP 25070159 RA\25070159\OVSilla.pdf</t>
  </si>
  <si>
    <t>X:\2025\JULIO\JULIO 30\OP 25070159 RA\25070159\Especial.pdf</t>
  </si>
  <si>
    <t>X:\2025\JULIO\JULIO 30\OP 25070160 RA\25070160\OVSilla.pdf</t>
  </si>
  <si>
    <t>X:\2025\JULIO\JULIO 31\OP 25070163 RA\25070163\ORDEN VIAJERAMETAL.pdf</t>
  </si>
  <si>
    <t>X:\2025\JULIO\JULIO 31\OP 25070163 RA\25070163\ORDEN VIAJERAMADERA.pdf</t>
  </si>
  <si>
    <t>X:\2025\JULIO\JULIO 31\OP 25070163 RA\25070163\Especial.pdf</t>
  </si>
  <si>
    <r>
      <t xml:space="preserve">GUSI SIERRA S.A.S  </t>
    </r>
    <r>
      <rPr>
        <b/>
        <sz val="8"/>
        <color rgb="FFFF0000"/>
        <rFont val="Arial"/>
        <family val="2"/>
      </rPr>
      <t>ARREGLO BAÑOS (LEGALIZACION)</t>
    </r>
  </si>
  <si>
    <t>X:\2025\JULIO\JULIO 31\OP 25078165 RA\25078165\ORDEN VIAJERAMETAL.pdf</t>
  </si>
  <si>
    <t>BANCO GNB SUDAMERIS S A     FECHA ESPECIAL</t>
  </si>
  <si>
    <r>
      <t xml:space="preserve">FAMOC DEPANEL S.A.S </t>
    </r>
    <r>
      <rPr>
        <sz val="8"/>
        <color rgb="FFFF0000"/>
        <rFont val="Arial"/>
        <family val="2"/>
      </rPr>
      <t xml:space="preserve"> </t>
    </r>
    <r>
      <rPr>
        <b/>
        <sz val="8"/>
        <color rgb="FFFF0000"/>
        <rFont val="Arial"/>
        <family val="2"/>
      </rPr>
      <t xml:space="preserve">(LEGALIZACION Y PUESTA EN MARCHA DE </t>
    </r>
    <r>
      <rPr>
        <sz val="8"/>
        <color rgb="FFFF0000"/>
        <rFont val="Arial"/>
        <family val="2"/>
      </rPr>
      <t>)</t>
    </r>
  </si>
  <si>
    <r>
      <t>CONSEJO SUPERIOR DE LA JUDICATURA .</t>
    </r>
    <r>
      <rPr>
        <b/>
        <sz val="8"/>
        <color rgb="FFFF0000"/>
        <rFont val="Arial"/>
        <family val="2"/>
      </rPr>
      <t xml:space="preserve"> (LAMINAS CIELO RAZO)</t>
    </r>
  </si>
  <si>
    <r>
      <t xml:space="preserve">PATRIMONIOS AUTONOMOS FIDUCIARIA CORFICOLOMBIANA - </t>
    </r>
    <r>
      <rPr>
        <b/>
        <sz val="8"/>
        <color rgb="FFFF0000"/>
        <rFont val="Arial"/>
        <family val="2"/>
      </rPr>
      <t>(OBRA CIVIL)</t>
    </r>
  </si>
  <si>
    <r>
      <t xml:space="preserve">MINISTERIO DE IGUALDAD Y EQUIDAD </t>
    </r>
    <r>
      <rPr>
        <b/>
        <sz val="8"/>
        <color rgb="FFFF0000"/>
        <rFont val="Arial"/>
        <family val="2"/>
      </rPr>
      <t>(DESMOMTE)</t>
    </r>
  </si>
  <si>
    <t>11/*07/2025</t>
  </si>
  <si>
    <r>
      <t>PATRIMONIOS AUTONOMOS FIDUCIARIA CORFICOLOMBIANA</t>
    </r>
    <r>
      <rPr>
        <b/>
        <sz val="8"/>
        <color rgb="FFFF0000"/>
        <rFont val="Arial"/>
        <family val="2"/>
      </rPr>
      <t>(CREACION AVISO TIGO)</t>
    </r>
  </si>
  <si>
    <t>X:\2025\AGOSTO\AGOSTO 01\OP 25070166 RA\25070166\ORDEN VIAJERAMETAL.pdf</t>
  </si>
  <si>
    <t>X:\2025\AGOSTO\AGOSTO 01\OP 25070166 RA\25070166\Especial.pdf</t>
  </si>
  <si>
    <t>X:\2025\AGOSTO\AGOSTO 01\OP 25070167 RA\25070167\ORDEN VIAJERAMETAL.pdf</t>
  </si>
  <si>
    <t>X:\2025\AGOSTO\AGOSTO 01\OP 25070167 RA\25070167\ORDEN VIAJERAMADERA.pdf</t>
  </si>
  <si>
    <t>X:\2025\AGOSTO\AGOSTO 01\OP 25070167 RA\25070167\Especial.pdf</t>
  </si>
  <si>
    <t>X:\2025\AGOSTO\AGOSTO 04\OP 25070168 RA\25070168\OVSilla.pdf</t>
  </si>
  <si>
    <t>X:\2025\AGOSTO\AGOSTO 04\OP 25070168 RA\25070168\ORDEN VIAJERAMETAL.pdf</t>
  </si>
  <si>
    <t>X:\2025\AGOSTO\AGOSTO 04\OP 25070168 RA\25070168\ORDEN VIAJERAMADERA.pdf</t>
  </si>
  <si>
    <t>X:\2025\AGOSTO\AGOSTO 04\OP 25080101 RA\25080101\ORDEN VIAJERADESPACHOS.pdf</t>
  </si>
  <si>
    <t>X:\2025\AGOSTO\AGOSTO 04\OP 25080101 RA\25080101\Especial.pdf</t>
  </si>
  <si>
    <t xml:space="preserve">SOCIEDAD DE ACUEDUCTO ALCANTARILLADO Y ASEO DE BARRANQUILLA S.A. E.S.P. </t>
  </si>
  <si>
    <t>X:\2025\AGOSTO\AGOSTO 05\OP 25080103 RA\25080103\Especial.pdf</t>
  </si>
  <si>
    <t>X:\2025\AGOSTO\AGOSTO 05\OP 25084102 RA\25084102\OVSilla.pdf</t>
  </si>
  <si>
    <t>X:\2025\AGOSTO\AGOSTO 08\OP 25080106 RA\25080106\OVSilla.pdf</t>
  </si>
  <si>
    <r>
      <t xml:space="preserve">FUNDACION UNIVERSITARIA INTERNACIONAL DE LA RIOJA - </t>
    </r>
    <r>
      <rPr>
        <b/>
        <sz val="8"/>
        <color rgb="FFFF0000"/>
        <rFont val="Arial"/>
        <family val="2"/>
      </rPr>
      <t>(OBRA CIVIL)</t>
    </r>
  </si>
  <si>
    <r>
      <t xml:space="preserve">UNIDAD RESTITUCION DE TIERRAS </t>
    </r>
    <r>
      <rPr>
        <b/>
        <sz val="8"/>
        <color rgb="FFFF0000"/>
        <rFont val="Arial"/>
        <family val="2"/>
      </rPr>
      <t>(1 PUERTA MELAMINA DE ECONOMIA CIRCULAR)</t>
    </r>
  </si>
  <si>
    <t>X:\2025\AGOSTO\AGOSTO 06\OP 25084104 RA\25084104\Aclaratoria General del proyecto..pdf</t>
  </si>
  <si>
    <t>X:\2025\AGOSTO\AGOSTO 06\OP 25084104 RA\25084104\ORDEN VIAJERAMETAL.pdf</t>
  </si>
  <si>
    <t>X:\2025\AGOSTO\AGOSTO 06\OP 25084104 RA\25084104\ORDEN VIAJERAMADERA.pdf</t>
  </si>
  <si>
    <t>X:\2025\AGOSTO\AGOSTO 06\OP 25084104 RA\25084104\OVSilla.pdf</t>
  </si>
  <si>
    <t>X:\2025\AGOSTO\AGOSTO 06\OP 25080105 RA\25080105\ORDEN VIAJERAMETAL.pdf</t>
  </si>
  <si>
    <t>X:\2025\AGOSTO\AGOSTO 06\OP 25080105 RA\25080105\ORDEN VIAJERAMADERA.pdf</t>
  </si>
  <si>
    <t>X:\2025\AGOSTO\AGOSTO 06\OP 25080105 RA\25080105\Especial.pdf</t>
  </si>
  <si>
    <t>X:\2025\AGOSTO\AGOSTO 04\OP 25070168 RA\25070168\DP E8-95978-021 -25070168.pdf</t>
  </si>
  <si>
    <t xml:space="preserve">RENTIO S.A.S. </t>
  </si>
  <si>
    <t>X:\2025\AGOSTO\AGOSTO 12\OP 25080110 RA\25080110\OVSilla.pdf</t>
  </si>
  <si>
    <t>30,/07/2025</t>
  </si>
  <si>
    <t>X:\2025\AGOSTO\AGOSTO 13\OP 25080111 RA\25080111\ORDEN VIAJERAMADERA.pdf</t>
  </si>
  <si>
    <r>
      <t xml:space="preserve">FIDEICOMISOS SOCIEDAD FIDUCIARIA FIDUCOLDEX  </t>
    </r>
    <r>
      <rPr>
        <b/>
        <sz val="8"/>
        <color rgb="FFFF0000"/>
        <rFont val="Arial"/>
        <family val="2"/>
      </rPr>
      <t xml:space="preserve"> (BIODIVERSIDAD)</t>
    </r>
  </si>
  <si>
    <r>
      <t xml:space="preserve">FIDEICOMISOS SOCIEDAD FIDUCIARIA FIDUCOLDEX   </t>
    </r>
    <r>
      <rPr>
        <b/>
        <sz val="8"/>
        <color rgb="FFFF0000"/>
        <rFont val="Arial"/>
        <family val="2"/>
      </rPr>
      <t xml:space="preserve"> (BIODIVERSIDAD)</t>
    </r>
  </si>
  <si>
    <r>
      <t xml:space="preserve">FIDEICOMISOS SOCIEDAD FIDUCIARIA FIDUCOLDEX  </t>
    </r>
    <r>
      <rPr>
        <b/>
        <sz val="8"/>
        <color rgb="FFFF0000"/>
        <rFont val="Arial"/>
        <family val="2"/>
      </rPr>
      <t xml:space="preserve">  (BIODIVERSIDAD)</t>
    </r>
  </si>
  <si>
    <r>
      <t xml:space="preserve">FIDEICOMISOS SOCIEDAD FIDUCIARIA FIDUCOLDEX   </t>
    </r>
    <r>
      <rPr>
        <b/>
        <sz val="8"/>
        <color rgb="FFFF0000"/>
        <rFont val="Arial"/>
        <family val="2"/>
      </rPr>
      <t xml:space="preserve">  (BIODIVERSIDAD)</t>
    </r>
  </si>
  <si>
    <t>PROVEEDOR EXTERNO</t>
  </si>
  <si>
    <t>PROCESO SIN INICIAR</t>
  </si>
  <si>
    <r>
      <t xml:space="preserve">AVANCE DE PRODUCCIÓN POR PROCESO
</t>
    </r>
    <r>
      <rPr>
        <sz val="14"/>
        <color theme="1"/>
        <rFont val="Century Gothic"/>
        <family val="2"/>
      </rPr>
      <t>F-GP-05 Rev. 3 /AGOSTO 2025</t>
    </r>
  </si>
  <si>
    <t>legalizacion de 3 puertas ya dspachadas</t>
  </si>
  <si>
    <r>
      <t>DS CONSTRUCCIONES S.A  (</t>
    </r>
    <r>
      <rPr>
        <b/>
        <sz val="8"/>
        <color rgb="FFFF0000"/>
        <rFont val="Arial"/>
        <family val="2"/>
      </rPr>
      <t>legalizacion de 3 puertas ya dspachadas)</t>
    </r>
  </si>
  <si>
    <t>X:\2025\AGOSTO\AGOSTO 15\OP 25080116 RA\25080116\OVSilla.pdf</t>
  </si>
  <si>
    <t>RETAPIZADO  DE 2 SOFAS BEETHOVEN</t>
  </si>
  <si>
    <t>X:\2025\AGOSTO\AGOSTO 15\OP 25084115 RA\25084115\OVSilla.pdf</t>
  </si>
  <si>
    <t>X:\2025\AGOSTO\AGOSTO 19\OP 25080117 RA\25080117\ORDEN VIAJERAMETAL.pdf</t>
  </si>
  <si>
    <t>20 ESTANTES DE LINEA 0,400 X 0,900</t>
  </si>
  <si>
    <t>X:\2025\AGOSTO\AGOSTO 19\OP 25080118 RA\25080118\ORDEN VIAJERAMETAL.pdf</t>
  </si>
  <si>
    <r>
      <t xml:space="preserve">DIEBOLD NIXDORF COLOMBIA S.A.S. </t>
    </r>
    <r>
      <rPr>
        <sz val="8"/>
        <color rgb="FFFF0000"/>
        <rFont val="Arial"/>
        <family val="2"/>
      </rPr>
      <t>(ESTANTERIAS DE LINEA 20 UND)</t>
    </r>
  </si>
  <si>
    <r>
      <t xml:space="preserve">DIEBOLD NIXDORF COLOMBIA S.A.S. </t>
    </r>
    <r>
      <rPr>
        <sz val="8"/>
        <color rgb="FFFF0000"/>
        <rFont val="Arial"/>
        <family val="2"/>
      </rPr>
      <t>(ESTANTERIAS SEMIPESADAS  7 UND)</t>
    </r>
  </si>
  <si>
    <t>X:\2025\AGOSTO\AGOSTO 19\OP 25080118 RA\25080118\Especial.pdf</t>
  </si>
  <si>
    <t>X:\2025\AGOSTO\AGOSTO 19\OP 25088119 RA\25088119\OVSilla.pdf</t>
  </si>
  <si>
    <t xml:space="preserve">CINCO ARQUITECTOS SAS </t>
  </si>
  <si>
    <t>X:\2025\AGOSTO\AGOSTO 20\OP 25084121 RA\25084121\OVSilla.pdf</t>
  </si>
  <si>
    <t>FIDEICOMISOS SOCIEDAD FIDUCIARIA FIDUCOLDEX</t>
  </si>
  <si>
    <t>TERMINAL DE CONTENEDORES DE CARTAGENA S.A.</t>
  </si>
  <si>
    <t>X:\2025\AGOSTO\AGOSTO 21\OP 25084123 RA\25084123\ORDEN VIAJERAMETAL.pdf</t>
  </si>
  <si>
    <t>X:\2025\AGOSTO\AGOSTO 21\OP 25080122 RA\25080122\ORDEN VIAJERAMETAL.pdf</t>
  </si>
  <si>
    <t>X:\2025\AGOSTO\AGOSTO 21\OP 25084123 RA\25084123\Especial.pdf</t>
  </si>
  <si>
    <t>X:\2025\AGOSTO\AGOSTO 21\OP 25080122 RA\25080122\OVSilla.pdf</t>
  </si>
  <si>
    <r>
      <t xml:space="preserve">EXLSERVICE COLOMBIA S A S - </t>
    </r>
    <r>
      <rPr>
        <b/>
        <sz val="8"/>
        <color rgb="FFFF0000"/>
        <rFont val="Arial"/>
        <family val="2"/>
      </rPr>
      <t>(OBRA CIVIL</t>
    </r>
    <r>
      <rPr>
        <sz val="8"/>
        <color rgb="FFFF0000"/>
        <rFont val="Arial"/>
        <family val="2"/>
      </rPr>
      <t>)</t>
    </r>
  </si>
  <si>
    <t>X:\2025\AGOSTO\AGOSTO 14\OP 25080112 RA\25080112\ORDEN VIAJERAMETAL.pdf</t>
  </si>
  <si>
    <t>X:\2025\AGOSTO\AGOSTO 14\OP 25080112 RA\25080112\ORDEN VIAJERAMADERA.pdf</t>
  </si>
  <si>
    <r>
      <t xml:space="preserve">OBS ASSETS S.A.S - </t>
    </r>
    <r>
      <rPr>
        <b/>
        <sz val="8"/>
        <color rgb="FFFF0000"/>
        <rFont val="Arial"/>
        <family val="2"/>
      </rPr>
      <t>(OBRA CIVIL)</t>
    </r>
  </si>
  <si>
    <r>
      <t>DIRECCION DE IMPUESTOS Y ADUANAS NACIONLES (</t>
    </r>
    <r>
      <rPr>
        <b/>
        <sz val="8"/>
        <color rgb="FFFF0000"/>
        <rFont val="Arial"/>
        <family val="2"/>
      </rPr>
      <t>MANO DE OBRA)</t>
    </r>
  </si>
  <si>
    <r>
      <t xml:space="preserve">TORRE III AMERICAS S.A.S. </t>
    </r>
    <r>
      <rPr>
        <b/>
        <sz val="8"/>
        <color rgb="FFFF0000"/>
        <rFont val="Arial"/>
        <family val="2"/>
      </rPr>
      <t>(AIRE ACONDICIONADO)</t>
    </r>
  </si>
  <si>
    <r>
      <t xml:space="preserve">PROSPECTIVA CONSULTING S.A.S. </t>
    </r>
    <r>
      <rPr>
        <b/>
        <sz val="8"/>
        <color rgb="FFFF0000"/>
        <rFont val="Arial"/>
        <family val="2"/>
      </rPr>
      <t>(PRESTAMO)</t>
    </r>
  </si>
  <si>
    <t>21/082025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</si>
</sst>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\ #,##0.00_);[Red]\(&quot;$&quot;\ #,##0.00\)"/>
    <numFmt numFmtId="165" formatCode="_(&quot;$&quot;\ * #,##0.00_);_(&quot;$&quot;\ * \(#,##0.00\);_(&quot;$&quot;\ * &quot;-&quot;??_);_(@_)"/>
    <numFmt numFmtId="166" formatCode="[$-F800]dddd\,\ mmmm\ dd\,\ yyyy"/>
    <numFmt numFmtId="167" formatCode="_-* #,##0.00\ [$€]_-;\-* #,##0.00\ [$€]_-;_-* &quot;-&quot;??\ [$€]_-;_-@_-"/>
    <numFmt numFmtId="168" formatCode="_ * #,##0.00_ ;_ * \-#,##0.00_ ;_ * &quot;-&quot;??_ ;_ @_ "/>
    <numFmt numFmtId="169" formatCode="&quot;$&quot;\ #,##0"/>
    <numFmt numFmtId="170" formatCode="&quot;$&quot;\ #,##0.00"/>
    <numFmt numFmtId="171" formatCode="&quot;$&quot;#,##0"/>
  </numFmts>
  <fonts count="50">
    <font>
      <sz val="11"/>
      <color theme="1"/>
      <name val="Albertus MT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Albertus MT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</font>
    <font>
      <b/>
      <sz val="9"/>
      <color indexed="8"/>
      <name val="Calibri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6"/>
      <color theme="1"/>
      <name val="Calibri"/>
      <family val="2"/>
      <scheme val="minor"/>
    </font>
    <font>
      <u/>
      <sz val="6"/>
      <color theme="10"/>
      <name val="Calibri"/>
      <family val="2"/>
      <scheme val="minor"/>
    </font>
    <font>
      <sz val="9"/>
      <color theme="1"/>
      <name val="Arial"/>
      <family val="2"/>
    </font>
    <font>
      <u/>
      <sz val="8"/>
      <color theme="10"/>
      <name val="Calibri"/>
      <family val="2"/>
      <scheme val="minor"/>
    </font>
    <font>
      <sz val="8"/>
      <color theme="1"/>
      <name val="Albertus MT"/>
      <family val="2"/>
    </font>
    <font>
      <sz val="11"/>
      <name val="Albertus MT"/>
      <family val="2"/>
    </font>
    <font>
      <u/>
      <sz val="8"/>
      <name val="Calibri"/>
      <family val="2"/>
      <scheme val="minor"/>
    </font>
    <font>
      <sz val="8"/>
      <name val="Albertus MT"/>
      <family val="2"/>
    </font>
    <font>
      <sz val="8"/>
      <color rgb="FFFF0000"/>
      <name val="Calibri"/>
      <family val="2"/>
      <scheme val="minor"/>
    </font>
    <font>
      <sz val="8"/>
      <color rgb="FFFF0000"/>
      <name val="Albertus MT"/>
      <family val="2"/>
    </font>
    <font>
      <u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5"/>
      <color theme="10"/>
      <name val="Calibri"/>
      <family val="2"/>
      <scheme val="minor"/>
    </font>
    <font>
      <sz val="8"/>
      <color rgb="FF7030A0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  <font>
      <sz val="14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alibri"/>
      <family val="2"/>
      <scheme val="minor"/>
    </font>
    <font>
      <sz val="8"/>
      <color rgb="FFFF000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u/>
      <sz val="7"/>
      <color theme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Albertus MT"/>
    </font>
    <font>
      <sz val="11"/>
      <color rgb="FFFF0000"/>
      <name val="Albertus MT"/>
      <family val="2"/>
    </font>
  </fonts>
  <fills count="2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45">
    <xf numFmtId="0" fontId="0" fillId="0" borderId="0"/>
    <xf numFmtId="0" fontId="6" fillId="2" borderId="0" applyNumberFormat="0" applyBorder="0" applyAlignment="0" applyProtection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4" fillId="0" borderId="0" applyNumberFormat="0" applyFill="0" applyBorder="0" applyAlignment="0" applyProtection="0"/>
    <xf numFmtId="168" fontId="12" fillId="0" borderId="0" applyFont="0" applyFill="0" applyBorder="0" applyAlignment="0" applyProtection="0"/>
    <xf numFmtId="0" fontId="12" fillId="0" borderId="0"/>
    <xf numFmtId="0" fontId="12" fillId="0" borderId="0"/>
    <xf numFmtId="165" fontId="7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</cellStyleXfs>
  <cellXfs count="423">
    <xf numFmtId="0" fontId="0" fillId="0" borderId="0" xfId="0"/>
    <xf numFmtId="0" fontId="0" fillId="0" borderId="1" xfId="0" applyBorder="1"/>
    <xf numFmtId="0" fontId="0" fillId="5" borderId="1" xfId="0" applyFill="1" applyBorder="1"/>
    <xf numFmtId="0" fontId="16" fillId="5" borderId="1" xfId="0" applyFont="1" applyFill="1" applyBorder="1" applyAlignment="1">
      <alignment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131" applyFont="1" applyFill="1" applyBorder="1" applyAlignment="1">
      <alignment horizontal="center" vertical="center" wrapText="1"/>
    </xf>
    <xf numFmtId="0" fontId="17" fillId="6" borderId="1" xfId="131" applyFont="1" applyFill="1" applyBorder="1" applyAlignment="1">
      <alignment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16" fontId="16" fillId="6" borderId="1" xfId="0" applyNumberFormat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wrapText="1"/>
    </xf>
    <xf numFmtId="0" fontId="19" fillId="6" borderId="1" xfId="131" applyFont="1" applyFill="1" applyBorder="1" applyAlignment="1">
      <alignment wrapText="1"/>
    </xf>
    <xf numFmtId="16" fontId="16" fillId="6" borderId="1" xfId="0" applyNumberFormat="1" applyFont="1" applyFill="1" applyBorder="1" applyAlignment="1">
      <alignment wrapText="1"/>
    </xf>
    <xf numFmtId="0" fontId="9" fillId="5" borderId="1" xfId="0" applyFont="1" applyFill="1" applyBorder="1" applyAlignment="1">
      <alignment wrapText="1"/>
    </xf>
    <xf numFmtId="0" fontId="19" fillId="5" borderId="1" xfId="131" applyFont="1" applyFill="1" applyBorder="1" applyAlignment="1">
      <alignment wrapText="1"/>
    </xf>
    <xf numFmtId="0" fontId="20" fillId="6" borderId="1" xfId="0" applyFont="1" applyFill="1" applyBorder="1" applyAlignment="1">
      <alignment wrapText="1"/>
    </xf>
    <xf numFmtId="0" fontId="9" fillId="6" borderId="1" xfId="0" applyFont="1" applyFill="1" applyBorder="1" applyAlignment="1">
      <alignment wrapText="1"/>
    </xf>
    <xf numFmtId="0" fontId="14" fillId="3" borderId="1" xfId="131" applyFill="1" applyBorder="1" applyAlignment="1">
      <alignment horizontal="center" vertical="center"/>
    </xf>
    <xf numFmtId="0" fontId="21" fillId="5" borderId="1" xfId="0" applyFont="1" applyFill="1" applyBorder="1"/>
    <xf numFmtId="0" fontId="22" fillId="5" borderId="1" xfId="131" applyFont="1" applyFill="1" applyBorder="1" applyAlignment="1">
      <alignment wrapText="1"/>
    </xf>
    <xf numFmtId="0" fontId="23" fillId="5" borderId="1" xfId="0" applyFont="1" applyFill="1" applyBorder="1" applyAlignment="1">
      <alignment wrapText="1"/>
    </xf>
    <xf numFmtId="16" fontId="15" fillId="5" borderId="1" xfId="0" applyNumberFormat="1" applyFont="1" applyFill="1" applyBorder="1" applyAlignment="1">
      <alignment wrapText="1"/>
    </xf>
    <xf numFmtId="16" fontId="22" fillId="5" borderId="1" xfId="131" applyNumberFormat="1" applyFont="1" applyFill="1" applyBorder="1" applyAlignment="1">
      <alignment wrapText="1"/>
    </xf>
    <xf numFmtId="0" fontId="23" fillId="6" borderId="1" xfId="0" applyFont="1" applyFill="1" applyBorder="1" applyAlignment="1">
      <alignment wrapText="1"/>
    </xf>
    <xf numFmtId="0" fontId="14" fillId="6" borderId="1" xfId="131" applyFill="1" applyBorder="1" applyAlignment="1">
      <alignment wrapText="1"/>
    </xf>
    <xf numFmtId="0" fontId="9" fillId="6" borderId="1" xfId="0" applyFont="1" applyFill="1" applyBorder="1" applyAlignment="1">
      <alignment horizontal="center" vertical="center" wrapText="1"/>
    </xf>
    <xf numFmtId="0" fontId="14" fillId="5" borderId="1" xfId="131" applyFill="1" applyBorder="1" applyAlignment="1">
      <alignment horizontal="center" vertical="center"/>
    </xf>
    <xf numFmtId="0" fontId="9" fillId="5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top" wrapText="1"/>
    </xf>
    <xf numFmtId="16" fontId="19" fillId="5" borderId="1" xfId="131" applyNumberFormat="1" applyFont="1" applyFill="1" applyBorder="1" applyAlignment="1">
      <alignment wrapText="1"/>
    </xf>
    <xf numFmtId="0" fontId="9" fillId="6" borderId="1" xfId="0" applyFont="1" applyFill="1" applyBorder="1" applyAlignment="1">
      <alignment horizontal="left" vertical="center"/>
    </xf>
    <xf numFmtId="16" fontId="19" fillId="6" borderId="1" xfId="131" applyNumberFormat="1" applyFont="1" applyFill="1" applyBorder="1" applyAlignment="1">
      <alignment wrapText="1"/>
    </xf>
    <xf numFmtId="16" fontId="20" fillId="6" borderId="1" xfId="0" applyNumberFormat="1" applyFont="1" applyFill="1" applyBorder="1" applyAlignment="1">
      <alignment wrapText="1"/>
    </xf>
    <xf numFmtId="0" fontId="19" fillId="6" borderId="1" xfId="131" applyFont="1" applyFill="1" applyBorder="1" applyAlignment="1">
      <alignment vertical="center" wrapText="1"/>
    </xf>
    <xf numFmtId="0" fontId="19" fillId="6" borderId="1" xfId="131" applyFont="1" applyFill="1" applyBorder="1" applyAlignment="1">
      <alignment horizontal="center" vertical="center" wrapText="1"/>
    </xf>
    <xf numFmtId="0" fontId="20" fillId="0" borderId="0" xfId="0" applyFont="1"/>
    <xf numFmtId="0" fontId="20" fillId="3" borderId="0" xfId="0" applyFont="1" applyFill="1"/>
    <xf numFmtId="0" fontId="0" fillId="3" borderId="0" xfId="0" applyFill="1"/>
    <xf numFmtId="0" fontId="22" fillId="6" borderId="1" xfId="131" applyFont="1" applyFill="1" applyBorder="1" applyAlignment="1">
      <alignment wrapText="1"/>
    </xf>
    <xf numFmtId="16" fontId="23" fillId="6" borderId="1" xfId="0" applyNumberFormat="1" applyFont="1" applyFill="1" applyBorder="1" applyAlignment="1">
      <alignment wrapText="1"/>
    </xf>
    <xf numFmtId="16" fontId="22" fillId="6" borderId="1" xfId="131" applyNumberFormat="1" applyFont="1" applyFill="1" applyBorder="1" applyAlignment="1">
      <alignment wrapText="1"/>
    </xf>
    <xf numFmtId="0" fontId="14" fillId="5" borderId="1" xfId="131" applyFill="1" applyBorder="1" applyAlignment="1">
      <alignment wrapText="1"/>
    </xf>
    <xf numFmtId="16" fontId="15" fillId="6" borderId="1" xfId="0" applyNumberFormat="1" applyFont="1" applyFill="1" applyBorder="1" applyAlignment="1">
      <alignment wrapText="1"/>
    </xf>
    <xf numFmtId="0" fontId="0" fillId="6" borderId="1" xfId="0" applyFill="1" applyBorder="1"/>
    <xf numFmtId="0" fontId="29" fillId="6" borderId="1" xfId="131" applyFont="1" applyFill="1" applyBorder="1" applyAlignment="1">
      <alignment wrapText="1"/>
    </xf>
    <xf numFmtId="0" fontId="30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14" fontId="30" fillId="5" borderId="1" xfId="0" applyNumberFormat="1" applyFont="1" applyFill="1" applyBorder="1" applyAlignment="1">
      <alignment horizontal="center" vertical="center" wrapText="1"/>
    </xf>
    <xf numFmtId="16" fontId="32" fillId="6" borderId="1" xfId="131" applyNumberFormat="1" applyFont="1" applyFill="1" applyBorder="1" applyAlignment="1">
      <alignment wrapText="1"/>
    </xf>
    <xf numFmtId="16" fontId="9" fillId="6" borderId="1" xfId="0" applyNumberFormat="1" applyFont="1" applyFill="1" applyBorder="1" applyAlignment="1">
      <alignment wrapText="1"/>
    </xf>
    <xf numFmtId="0" fontId="9" fillId="5" borderId="1" xfId="0" applyFont="1" applyFill="1" applyBorder="1"/>
    <xf numFmtId="0" fontId="19" fillId="5" borderId="1" xfId="13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vertical="center" wrapText="1"/>
    </xf>
    <xf numFmtId="0" fontId="30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vertical="center" wrapText="1"/>
    </xf>
    <xf numFmtId="14" fontId="30" fillId="6" borderId="1" xfId="0" applyNumberFormat="1" applyFont="1" applyFill="1" applyBorder="1" applyAlignment="1">
      <alignment horizontal="center" vertical="center" wrapText="1"/>
    </xf>
    <xf numFmtId="14" fontId="19" fillId="6" borderId="1" xfId="131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wrapText="1"/>
    </xf>
    <xf numFmtId="0" fontId="15" fillId="6" borderId="1" xfId="0" applyFont="1" applyFill="1" applyBorder="1" applyAlignment="1">
      <alignment wrapText="1"/>
    </xf>
    <xf numFmtId="0" fontId="9" fillId="6" borderId="1" xfId="0" applyFont="1" applyFill="1" applyBorder="1"/>
    <xf numFmtId="0" fontId="19" fillId="5" borderId="1" xfId="131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33" fillId="6" borderId="1" xfId="0" applyFont="1" applyFill="1" applyBorder="1" applyAlignment="1">
      <alignment wrapText="1"/>
    </xf>
    <xf numFmtId="16" fontId="9" fillId="6" borderId="1" xfId="0" applyNumberFormat="1" applyFont="1" applyFill="1" applyBorder="1" applyAlignment="1">
      <alignment horizontal="center" vertical="center" wrapText="1"/>
    </xf>
    <xf numFmtId="16" fontId="9" fillId="6" borderId="1" xfId="0" applyNumberFormat="1" applyFont="1" applyFill="1" applyBorder="1" applyAlignment="1">
      <alignment vertical="center" wrapText="1"/>
    </xf>
    <xf numFmtId="0" fontId="9" fillId="15" borderId="1" xfId="0" applyFont="1" applyFill="1" applyBorder="1" applyAlignment="1">
      <alignment vertical="center" wrapText="1"/>
    </xf>
    <xf numFmtId="16" fontId="9" fillId="6" borderId="1" xfId="0" applyNumberFormat="1" applyFont="1" applyFill="1" applyBorder="1"/>
    <xf numFmtId="0" fontId="19" fillId="6" borderId="1" xfId="131" applyFont="1" applyFill="1" applyBorder="1" applyAlignment="1">
      <alignment horizontal="center" vertical="center"/>
    </xf>
    <xf numFmtId="0" fontId="9" fillId="7" borderId="1" xfId="0" applyFont="1" applyFill="1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20" fillId="6" borderId="1" xfId="0" applyFont="1" applyFill="1" applyBorder="1" applyAlignment="1">
      <alignment vertical="center" wrapText="1"/>
    </xf>
    <xf numFmtId="16" fontId="20" fillId="6" borderId="1" xfId="0" applyNumberFormat="1" applyFont="1" applyFill="1" applyBorder="1" applyAlignment="1">
      <alignment vertical="center" wrapText="1"/>
    </xf>
    <xf numFmtId="0" fontId="14" fillId="5" borderId="1" xfId="131" applyFill="1" applyBorder="1"/>
    <xf numFmtId="0" fontId="27" fillId="6" borderId="1" xfId="0" applyFont="1" applyFill="1" applyBorder="1" applyAlignment="1">
      <alignment wrapText="1"/>
    </xf>
    <xf numFmtId="0" fontId="9" fillId="5" borderId="1" xfId="0" applyFont="1" applyFill="1" applyBorder="1" applyAlignment="1">
      <alignment horizontal="left"/>
    </xf>
    <xf numFmtId="0" fontId="19" fillId="5" borderId="1" xfId="131" applyFont="1" applyFill="1" applyBorder="1" applyAlignment="1">
      <alignment horizontal="left" vertical="center" wrapText="1"/>
    </xf>
    <xf numFmtId="0" fontId="19" fillId="6" borderId="1" xfId="131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left" vertical="center" wrapText="1"/>
    </xf>
    <xf numFmtId="16" fontId="9" fillId="6" borderId="1" xfId="0" applyNumberFormat="1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left" wrapText="1"/>
    </xf>
    <xf numFmtId="0" fontId="19" fillId="6" borderId="1" xfId="131" applyFont="1" applyFill="1" applyBorder="1" applyAlignment="1">
      <alignment horizontal="left" wrapText="1"/>
    </xf>
    <xf numFmtId="0" fontId="9" fillId="6" borderId="1" xfId="0" applyFont="1" applyFill="1" applyBorder="1" applyAlignment="1">
      <alignment horizontal="left" wrapText="1"/>
    </xf>
    <xf numFmtId="16" fontId="9" fillId="6" borderId="1" xfId="0" applyNumberFormat="1" applyFont="1" applyFill="1" applyBorder="1" applyAlignment="1">
      <alignment horizontal="left" wrapText="1"/>
    </xf>
    <xf numFmtId="16" fontId="9" fillId="6" borderId="1" xfId="0" applyNumberFormat="1" applyFont="1" applyFill="1" applyBorder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9" fillId="0" borderId="0" xfId="0" applyFont="1"/>
    <xf numFmtId="0" fontId="19" fillId="5" borderId="1" xfId="131" applyFont="1" applyFill="1" applyBorder="1" applyAlignment="1">
      <alignment horizontal="left"/>
    </xf>
    <xf numFmtId="0" fontId="9" fillId="6" borderId="1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center" vertical="center" wrapText="1"/>
    </xf>
    <xf numFmtId="0" fontId="9" fillId="3" borderId="0" xfId="0" applyFont="1" applyFill="1"/>
    <xf numFmtId="0" fontId="9" fillId="3" borderId="1" xfId="0" applyFont="1" applyFill="1" applyBorder="1" applyAlignment="1">
      <alignment horizontal="center" wrapText="1"/>
    </xf>
    <xf numFmtId="0" fontId="9" fillId="3" borderId="1" xfId="0" applyFont="1" applyFill="1" applyBorder="1"/>
    <xf numFmtId="0" fontId="15" fillId="3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30" fillId="16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6" borderId="1" xfId="131" applyFont="1" applyFill="1" applyBorder="1" applyAlignment="1">
      <alignment horizontal="left" wrapText="1"/>
    </xf>
    <xf numFmtId="0" fontId="9" fillId="0" borderId="1" xfId="131" applyFont="1" applyFill="1" applyBorder="1" applyAlignment="1">
      <alignment horizontal="center" vertical="center" wrapText="1"/>
    </xf>
    <xf numFmtId="0" fontId="9" fillId="15" borderId="1" xfId="131" applyFont="1" applyFill="1" applyBorder="1" applyAlignment="1">
      <alignment horizontal="center" vertical="center" wrapText="1"/>
    </xf>
    <xf numFmtId="0" fontId="9" fillId="6" borderId="1" xfId="131" applyFont="1" applyFill="1" applyBorder="1" applyAlignment="1">
      <alignment horizontal="center" vertical="center" wrapText="1"/>
    </xf>
    <xf numFmtId="0" fontId="9" fillId="0" borderId="1" xfId="131" applyFont="1" applyBorder="1" applyAlignment="1">
      <alignment horizontal="center" vertical="center" wrapText="1"/>
    </xf>
    <xf numFmtId="0" fontId="9" fillId="5" borderId="1" xfId="131" applyFont="1" applyFill="1" applyBorder="1" applyAlignment="1">
      <alignment horizontal="center" vertical="center" wrapText="1"/>
    </xf>
    <xf numFmtId="0" fontId="9" fillId="3" borderId="1" xfId="131" applyFont="1" applyFill="1" applyBorder="1" applyAlignment="1">
      <alignment horizontal="center" vertical="center" wrapText="1"/>
    </xf>
    <xf numFmtId="0" fontId="14" fillId="3" borderId="18" xfId="131" applyFill="1" applyBorder="1" applyAlignment="1">
      <alignment horizontal="center"/>
    </xf>
    <xf numFmtId="0" fontId="14" fillId="3" borderId="18" xfId="131" applyFill="1" applyBorder="1" applyAlignment="1">
      <alignment horizontal="center" wrapText="1"/>
    </xf>
    <xf numFmtId="0" fontId="9" fillId="3" borderId="18" xfId="131" applyFont="1" applyFill="1" applyBorder="1" applyAlignment="1">
      <alignment horizontal="center"/>
    </xf>
    <xf numFmtId="0" fontId="9" fillId="0" borderId="1" xfId="0" applyFont="1" applyBorder="1"/>
    <xf numFmtId="15" fontId="14" fillId="3" borderId="1" xfId="131" applyNumberFormat="1" applyFill="1" applyBorder="1" applyAlignment="1">
      <alignment horizontal="center"/>
    </xf>
    <xf numFmtId="15" fontId="14" fillId="0" borderId="1" xfId="131" applyNumberFormat="1" applyFill="1" applyBorder="1" applyAlignment="1">
      <alignment horizontal="center"/>
    </xf>
    <xf numFmtId="15" fontId="7" fillId="0" borderId="1" xfId="0" applyNumberFormat="1" applyFont="1" applyBorder="1" applyAlignment="1">
      <alignment horizontal="center"/>
    </xf>
    <xf numFmtId="15" fontId="14" fillId="16" borderId="1" xfId="131" applyNumberFormat="1" applyFill="1" applyBorder="1" applyAlignment="1">
      <alignment horizontal="center"/>
    </xf>
    <xf numFmtId="15" fontId="31" fillId="16" borderId="1" xfId="0" applyNumberFormat="1" applyFont="1" applyFill="1" applyBorder="1" applyAlignment="1">
      <alignment horizontal="center"/>
    </xf>
    <xf numFmtId="15" fontId="14" fillId="8" borderId="1" xfId="131" applyNumberFormat="1" applyFill="1" applyBorder="1" applyAlignment="1">
      <alignment horizontal="center"/>
    </xf>
    <xf numFmtId="15" fontId="18" fillId="0" borderId="1" xfId="0" applyNumberFormat="1" applyFont="1" applyBorder="1" applyAlignment="1">
      <alignment horizontal="center"/>
    </xf>
    <xf numFmtId="15" fontId="14" fillId="0" borderId="1" xfId="131" applyNumberFormat="1" applyBorder="1" applyAlignment="1">
      <alignment horizontal="center"/>
    </xf>
    <xf numFmtId="15" fontId="14" fillId="0" borderId="1" xfId="131" applyNumberFormat="1" applyFill="1" applyBorder="1" applyAlignment="1">
      <alignment horizontal="center" wrapText="1"/>
    </xf>
    <xf numFmtId="15" fontId="7" fillId="0" borderId="1" xfId="0" applyNumberFormat="1" applyFont="1" applyBorder="1" applyAlignment="1">
      <alignment horizontal="center" wrapText="1"/>
    </xf>
    <xf numFmtId="0" fontId="15" fillId="3" borderId="1" xfId="0" applyFont="1" applyFill="1" applyBorder="1"/>
    <xf numFmtId="0" fontId="15" fillId="3" borderId="18" xfId="131" applyFont="1" applyFill="1" applyBorder="1" applyAlignment="1">
      <alignment horizontal="center"/>
    </xf>
    <xf numFmtId="0" fontId="15" fillId="5" borderId="1" xfId="13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3" borderId="1" xfId="13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0" fontId="15" fillId="3" borderId="0" xfId="0" applyFont="1" applyFill="1"/>
    <xf numFmtId="0" fontId="15" fillId="3" borderId="1" xfId="131" applyFont="1" applyFill="1" applyBorder="1" applyAlignment="1">
      <alignment horizontal="center" vertical="center"/>
    </xf>
    <xf numFmtId="14" fontId="15" fillId="3" borderId="1" xfId="131" applyNumberFormat="1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169" fontId="36" fillId="3" borderId="1" xfId="0" applyNumberFormat="1" applyFont="1" applyFill="1" applyBorder="1" applyAlignment="1">
      <alignment horizontal="center" vertical="center"/>
    </xf>
    <xf numFmtId="169" fontId="35" fillId="3" borderId="1" xfId="0" applyNumberFormat="1" applyFont="1" applyFill="1" applyBorder="1" applyAlignment="1">
      <alignment horizontal="center" vertical="center"/>
    </xf>
    <xf numFmtId="17" fontId="9" fillId="6" borderId="1" xfId="0" applyNumberFormat="1" applyFont="1" applyFill="1" applyBorder="1" applyAlignment="1">
      <alignment horizontal="left" vertical="center" wrapText="1"/>
    </xf>
    <xf numFmtId="0" fontId="9" fillId="6" borderId="1" xfId="131" applyFont="1" applyFill="1" applyBorder="1" applyAlignment="1">
      <alignment horizontal="left" vertical="center" wrapText="1"/>
    </xf>
    <xf numFmtId="0" fontId="9" fillId="6" borderId="1" xfId="0" applyFont="1" applyFill="1" applyBorder="1" applyAlignment="1">
      <alignment horizontal="center" vertical="center"/>
    </xf>
    <xf numFmtId="0" fontId="15" fillId="6" borderId="1" xfId="131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0" borderId="1" xfId="131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16" fontId="15" fillId="6" borderId="1" xfId="0" applyNumberFormat="1" applyFont="1" applyFill="1" applyBorder="1" applyAlignment="1">
      <alignment horizontal="center" vertical="center" wrapText="1"/>
    </xf>
    <xf numFmtId="16" fontId="9" fillId="0" borderId="1" xfId="0" applyNumberFormat="1" applyFont="1" applyBorder="1" applyAlignment="1">
      <alignment horizontal="center" vertical="center" wrapText="1"/>
    </xf>
    <xf numFmtId="16" fontId="9" fillId="5" borderId="1" xfId="0" applyNumberFormat="1" applyFont="1" applyFill="1" applyBorder="1"/>
    <xf numFmtId="16" fontId="9" fillId="5" borderId="1" xfId="0" applyNumberFormat="1" applyFont="1" applyFill="1" applyBorder="1" applyAlignment="1">
      <alignment wrapText="1"/>
    </xf>
    <xf numFmtId="0" fontId="2" fillId="3" borderId="18" xfId="131" applyFont="1" applyFill="1" applyBorder="1" applyAlignment="1">
      <alignment horizontal="center"/>
    </xf>
    <xf numFmtId="0" fontId="2" fillId="0" borderId="18" xfId="131" applyFont="1" applyFill="1" applyBorder="1" applyAlignment="1">
      <alignment horizontal="center" vertical="center"/>
    </xf>
    <xf numFmtId="0" fontId="2" fillId="0" borderId="18" xfId="131" applyFont="1" applyBorder="1" applyAlignment="1">
      <alignment horizontal="center" vertical="center"/>
    </xf>
    <xf numFmtId="0" fontId="2" fillId="3" borderId="18" xfId="131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37" fillId="3" borderId="18" xfId="131" applyFont="1" applyFill="1" applyBorder="1" applyAlignment="1">
      <alignment horizontal="center"/>
    </xf>
    <xf numFmtId="15" fontId="2" fillId="0" borderId="1" xfId="0" applyNumberFormat="1" applyFont="1" applyBorder="1" applyAlignment="1">
      <alignment horizontal="center" wrapText="1"/>
    </xf>
    <xf numFmtId="15" fontId="2" fillId="0" borderId="1" xfId="131" applyNumberFormat="1" applyFont="1" applyFill="1" applyBorder="1" applyAlignment="1">
      <alignment horizontal="center" wrapText="1"/>
    </xf>
    <xf numFmtId="15" fontId="2" fillId="0" borderId="1" xfId="131" applyNumberFormat="1" applyFont="1" applyBorder="1" applyAlignment="1">
      <alignment horizontal="center"/>
    </xf>
    <xf numFmtId="15" fontId="2" fillId="0" borderId="1" xfId="131" applyNumberFormat="1" applyFont="1" applyBorder="1" applyAlignment="1">
      <alignment horizontal="center" wrapText="1"/>
    </xf>
    <xf numFmtId="15" fontId="2" fillId="3" borderId="1" xfId="131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top"/>
    </xf>
    <xf numFmtId="0" fontId="36" fillId="3" borderId="1" xfId="137" applyFont="1" applyFill="1" applyBorder="1" applyAlignment="1">
      <alignment horizontal="left" vertical="top"/>
    </xf>
    <xf numFmtId="0" fontId="15" fillId="3" borderId="1" xfId="131" applyFont="1" applyFill="1" applyBorder="1" applyAlignment="1">
      <alignment horizontal="left" vertical="top"/>
    </xf>
    <xf numFmtId="0" fontId="15" fillId="3" borderId="1" xfId="0" applyFont="1" applyFill="1" applyBorder="1" applyAlignment="1">
      <alignment horizontal="left" vertical="top" wrapText="1"/>
    </xf>
    <xf numFmtId="0" fontId="9" fillId="3" borderId="1" xfId="131" applyFont="1" applyFill="1" applyBorder="1" applyAlignment="1">
      <alignment horizontal="left" vertical="top"/>
    </xf>
    <xf numFmtId="0" fontId="35" fillId="3" borderId="1" xfId="137" applyFont="1" applyFill="1" applyBorder="1" applyAlignment="1">
      <alignment horizontal="left" vertical="top"/>
    </xf>
    <xf numFmtId="0" fontId="35" fillId="3" borderId="1" xfId="0" applyFont="1" applyFill="1" applyBorder="1" applyAlignment="1">
      <alignment horizontal="left" vertical="top"/>
    </xf>
    <xf numFmtId="0" fontId="36" fillId="3" borderId="1" xfId="137" applyFont="1" applyFill="1" applyBorder="1" applyAlignment="1">
      <alignment horizontal="left" vertical="top" wrapText="1"/>
    </xf>
    <xf numFmtId="0" fontId="9" fillId="3" borderId="1" xfId="131" applyFont="1" applyFill="1" applyBorder="1" applyAlignment="1">
      <alignment horizontal="left" vertical="top" wrapText="1"/>
    </xf>
    <xf numFmtId="0" fontId="15" fillId="3" borderId="1" xfId="131" applyFont="1" applyFill="1" applyBorder="1" applyAlignment="1">
      <alignment horizontal="left" vertical="top" wrapText="1"/>
    </xf>
    <xf numFmtId="0" fontId="14" fillId="0" borderId="18" xfId="131" applyFill="1" applyBorder="1" applyAlignment="1">
      <alignment horizontal="center"/>
    </xf>
    <xf numFmtId="15" fontId="2" fillId="3" borderId="1" xfId="131" applyNumberFormat="1" applyFont="1" applyFill="1" applyBorder="1" applyAlignment="1">
      <alignment horizontal="center" vertical="center"/>
    </xf>
    <xf numFmtId="15" fontId="2" fillId="3" borderId="1" xfId="0" applyNumberFormat="1" applyFont="1" applyFill="1" applyBorder="1" applyAlignment="1">
      <alignment horizontal="center"/>
    </xf>
    <xf numFmtId="15" fontId="37" fillId="3" borderId="1" xfId="131" applyNumberFormat="1" applyFont="1" applyFill="1" applyBorder="1" applyAlignment="1">
      <alignment horizontal="center" vertical="center"/>
    </xf>
    <xf numFmtId="15" fontId="37" fillId="3" borderId="1" xfId="131" applyNumberFormat="1" applyFont="1" applyFill="1" applyBorder="1" applyAlignment="1">
      <alignment horizontal="center"/>
    </xf>
    <xf numFmtId="0" fontId="2" fillId="0" borderId="18" xfId="131" applyFont="1" applyFill="1" applyBorder="1" applyAlignment="1">
      <alignment horizontal="center"/>
    </xf>
    <xf numFmtId="15" fontId="2" fillId="0" borderId="0" xfId="131" applyNumberFormat="1" applyFont="1" applyFill="1" applyAlignment="1">
      <alignment horizontal="center"/>
    </xf>
    <xf numFmtId="0" fontId="37" fillId="0" borderId="18" xfId="131" applyFont="1" applyFill="1" applyBorder="1" applyAlignment="1">
      <alignment horizontal="center"/>
    </xf>
    <xf numFmtId="15" fontId="37" fillId="0" borderId="1" xfId="131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left" vertical="top" wrapText="1"/>
    </xf>
    <xf numFmtId="15" fontId="2" fillId="0" borderId="1" xfId="131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 vertical="top"/>
    </xf>
    <xf numFmtId="0" fontId="2" fillId="0" borderId="18" xfId="0" applyFont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/>
    </xf>
    <xf numFmtId="15" fontId="2" fillId="0" borderId="1" xfId="131" applyNumberFormat="1" applyFont="1" applyFill="1" applyBorder="1" applyAlignment="1">
      <alignment horizontal="center" vertical="center"/>
    </xf>
    <xf numFmtId="0" fontId="9" fillId="0" borderId="1" xfId="131" applyFont="1" applyFill="1" applyBorder="1" applyAlignment="1">
      <alignment horizontal="left" vertical="top"/>
    </xf>
    <xf numFmtId="0" fontId="35" fillId="0" borderId="1" xfId="137" applyFont="1" applyBorder="1" applyAlignment="1">
      <alignment horizontal="left" vertical="top"/>
    </xf>
    <xf numFmtId="0" fontId="36" fillId="0" borderId="1" xfId="137" applyFont="1" applyBorder="1" applyAlignment="1">
      <alignment horizontal="left" vertical="top" wrapText="1"/>
    </xf>
    <xf numFmtId="0" fontId="9" fillId="0" borderId="1" xfId="131" applyFont="1" applyFill="1" applyBorder="1" applyAlignment="1">
      <alignment horizontal="left" vertical="top" wrapText="1"/>
    </xf>
    <xf numFmtId="0" fontId="36" fillId="0" borderId="1" xfId="137" applyFont="1" applyBorder="1" applyAlignment="1">
      <alignment horizontal="left" vertical="top"/>
    </xf>
    <xf numFmtId="14" fontId="9" fillId="6" borderId="1" xfId="0" applyNumberFormat="1" applyFont="1" applyFill="1" applyBorder="1" applyAlignment="1">
      <alignment horizontal="center" vertical="center" wrapText="1"/>
    </xf>
    <xf numFmtId="15" fontId="15" fillId="3" borderId="1" xfId="131" applyNumberFormat="1" applyFont="1" applyFill="1" applyBorder="1" applyAlignment="1">
      <alignment horizontal="center" vertical="center"/>
    </xf>
    <xf numFmtId="15" fontId="9" fillId="3" borderId="1" xfId="131" applyNumberFormat="1" applyFont="1" applyFill="1" applyBorder="1" applyAlignment="1">
      <alignment horizontal="center" vertical="center"/>
    </xf>
    <xf numFmtId="15" fontId="15" fillId="3" borderId="1" xfId="131" applyNumberFormat="1" applyFont="1" applyFill="1" applyBorder="1" applyAlignment="1">
      <alignment horizontal="center"/>
    </xf>
    <xf numFmtId="15" fontId="15" fillId="3" borderId="1" xfId="0" applyNumberFormat="1" applyFont="1" applyFill="1" applyBorder="1" applyAlignment="1">
      <alignment horizontal="center" vertical="center"/>
    </xf>
    <xf numFmtId="0" fontId="15" fillId="0" borderId="18" xfId="131" applyFont="1" applyFill="1" applyBorder="1" applyAlignment="1">
      <alignment horizontal="center"/>
    </xf>
    <xf numFmtId="15" fontId="15" fillId="0" borderId="1" xfId="131" applyNumberFormat="1" applyFont="1" applyFill="1" applyBorder="1" applyAlignment="1">
      <alignment horizontal="center" vertical="center"/>
    </xf>
    <xf numFmtId="0" fontId="9" fillId="0" borderId="18" xfId="131" applyFont="1" applyFill="1" applyBorder="1" applyAlignment="1">
      <alignment horizontal="center"/>
    </xf>
    <xf numFmtId="15" fontId="9" fillId="0" borderId="1" xfId="131" applyNumberFormat="1" applyFont="1" applyFill="1" applyBorder="1" applyAlignment="1">
      <alignment horizontal="center" vertical="center"/>
    </xf>
    <xf numFmtId="14" fontId="15" fillId="6" borderId="1" xfId="0" applyNumberFormat="1" applyFont="1" applyFill="1" applyBorder="1" applyAlignment="1">
      <alignment horizontal="center" vertical="center" wrapText="1"/>
    </xf>
    <xf numFmtId="0" fontId="15" fillId="3" borderId="1" xfId="131" applyFont="1" applyFill="1" applyBorder="1" applyAlignment="1">
      <alignment horizontal="center"/>
    </xf>
    <xf numFmtId="0" fontId="9" fillId="3" borderId="18" xfId="131" applyNumberFormat="1" applyFont="1" applyFill="1" applyBorder="1" applyAlignment="1">
      <alignment horizontal="center" vertical="center"/>
    </xf>
    <xf numFmtId="170" fontId="15" fillId="3" borderId="1" xfId="0" applyNumberFormat="1" applyFont="1" applyFill="1" applyBorder="1" applyAlignment="1">
      <alignment horizontal="center" wrapText="1"/>
    </xf>
    <xf numFmtId="170" fontId="9" fillId="3" borderId="1" xfId="0" applyNumberFormat="1" applyFont="1" applyFill="1" applyBorder="1" applyAlignment="1">
      <alignment horizontal="center" wrapText="1"/>
    </xf>
    <xf numFmtId="170" fontId="9" fillId="0" borderId="1" xfId="0" applyNumberFormat="1" applyFont="1" applyBorder="1" applyAlignment="1">
      <alignment horizontal="center" wrapText="1"/>
    </xf>
    <xf numFmtId="170" fontId="30" fillId="16" borderId="1" xfId="0" applyNumberFormat="1" applyFont="1" applyFill="1" applyBorder="1" applyAlignment="1">
      <alignment horizontal="center" wrapText="1"/>
    </xf>
    <xf numFmtId="170" fontId="9" fillId="0" borderId="1" xfId="0" applyNumberFormat="1" applyFont="1" applyBorder="1" applyAlignment="1">
      <alignment horizontal="center"/>
    </xf>
    <xf numFmtId="170" fontId="9" fillId="3" borderId="1" xfId="0" applyNumberFormat="1" applyFont="1" applyFill="1" applyBorder="1" applyAlignment="1">
      <alignment horizontal="center"/>
    </xf>
    <xf numFmtId="170" fontId="18" fillId="3" borderId="1" xfId="0" applyNumberFormat="1" applyFont="1" applyFill="1" applyBorder="1" applyAlignment="1">
      <alignment horizontal="center" vertical="center"/>
    </xf>
    <xf numFmtId="170" fontId="15" fillId="3" borderId="1" xfId="131" applyNumberFormat="1" applyFont="1" applyFill="1" applyBorder="1" applyAlignment="1">
      <alignment horizontal="center" vertical="center"/>
    </xf>
    <xf numFmtId="170" fontId="15" fillId="0" borderId="1" xfId="0" applyNumberFormat="1" applyFont="1" applyBorder="1" applyAlignment="1">
      <alignment horizontal="center" wrapText="1"/>
    </xf>
    <xf numFmtId="170" fontId="18" fillId="0" borderId="1" xfId="0" applyNumberFormat="1" applyFont="1" applyBorder="1" applyAlignment="1">
      <alignment horizontal="center" vertical="center"/>
    </xf>
    <xf numFmtId="170" fontId="9" fillId="0" borderId="1" xfId="131" applyNumberFormat="1" applyFont="1" applyFill="1" applyBorder="1" applyAlignment="1">
      <alignment horizontal="center" vertical="center"/>
    </xf>
    <xf numFmtId="170" fontId="35" fillId="3" borderId="1" xfId="0" applyNumberFormat="1" applyFont="1" applyFill="1" applyBorder="1" applyAlignment="1">
      <alignment horizontal="center" vertical="center"/>
    </xf>
    <xf numFmtId="170" fontId="9" fillId="3" borderId="1" xfId="131" applyNumberFormat="1" applyFont="1" applyFill="1" applyBorder="1" applyAlignment="1">
      <alignment horizontal="center" vertical="center"/>
    </xf>
    <xf numFmtId="170" fontId="35" fillId="3" borderId="1" xfId="137" applyNumberFormat="1" applyFont="1" applyFill="1" applyBorder="1" applyAlignment="1">
      <alignment horizontal="center" vertical="center"/>
    </xf>
    <xf numFmtId="170" fontId="36" fillId="3" borderId="1" xfId="0" applyNumberFormat="1" applyFont="1" applyFill="1" applyBorder="1" applyAlignment="1">
      <alignment horizontal="center" vertical="center"/>
    </xf>
    <xf numFmtId="170" fontId="36" fillId="3" borderId="1" xfId="137" applyNumberFormat="1" applyFont="1" applyFill="1" applyBorder="1" applyAlignment="1">
      <alignment horizontal="center" vertical="center"/>
    </xf>
    <xf numFmtId="170" fontId="36" fillId="3" borderId="1" xfId="137" applyNumberFormat="1" applyFont="1" applyFill="1" applyBorder="1" applyAlignment="1">
      <alignment horizontal="center" vertical="center" wrapText="1"/>
    </xf>
    <xf numFmtId="170" fontId="9" fillId="3" borderId="1" xfId="131" applyNumberFormat="1" applyFont="1" applyFill="1" applyBorder="1" applyAlignment="1">
      <alignment horizontal="center" vertical="center" wrapText="1"/>
    </xf>
    <xf numFmtId="170" fontId="36" fillId="0" borderId="1" xfId="0" applyNumberFormat="1" applyFont="1" applyBorder="1" applyAlignment="1">
      <alignment horizontal="center" vertical="center"/>
    </xf>
    <xf numFmtId="170" fontId="36" fillId="0" borderId="1" xfId="137" applyNumberFormat="1" applyFont="1" applyBorder="1" applyAlignment="1">
      <alignment horizontal="center" vertical="center" wrapText="1"/>
    </xf>
    <xf numFmtId="170" fontId="9" fillId="0" borderId="1" xfId="131" applyNumberFormat="1" applyFont="1" applyFill="1" applyBorder="1" applyAlignment="1">
      <alignment horizontal="center" vertical="center" wrapText="1"/>
    </xf>
    <xf numFmtId="170" fontId="0" fillId="0" borderId="0" xfId="0" applyNumberFormat="1" applyAlignment="1">
      <alignment horizontal="center"/>
    </xf>
    <xf numFmtId="0" fontId="23" fillId="6" borderId="0" xfId="0" applyFont="1" applyFill="1"/>
    <xf numFmtId="0" fontId="35" fillId="3" borderId="1" xfId="0" applyFont="1" applyFill="1" applyBorder="1" applyAlignment="1">
      <alignment horizontal="left" vertical="center"/>
    </xf>
    <xf numFmtId="14" fontId="15" fillId="3" borderId="1" xfId="0" applyNumberFormat="1" applyFont="1" applyFill="1" applyBorder="1" applyAlignment="1">
      <alignment horizontal="center" vertical="center" wrapText="1"/>
    </xf>
    <xf numFmtId="0" fontId="14" fillId="3" borderId="1" xfId="131" applyFill="1" applyBorder="1" applyAlignment="1">
      <alignment horizontal="center" vertical="center" wrapText="1"/>
    </xf>
    <xf numFmtId="0" fontId="15" fillId="3" borderId="18" xfId="13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4" borderId="1" xfId="130" applyFill="1" applyBorder="1"/>
    <xf numFmtId="0" fontId="7" fillId="15" borderId="1" xfId="130" applyFill="1" applyBorder="1"/>
    <xf numFmtId="0" fontId="7" fillId="7" borderId="1" xfId="130" applyFill="1" applyBorder="1"/>
    <xf numFmtId="0" fontId="40" fillId="0" borderId="0" xfId="0" applyFont="1" applyAlignment="1">
      <alignment horizontal="left" vertical="center"/>
    </xf>
    <xf numFmtId="0" fontId="39" fillId="0" borderId="0" xfId="0" quotePrefix="1" applyFont="1" applyAlignment="1">
      <alignment horizontal="right" vertical="center" wrapText="1"/>
    </xf>
    <xf numFmtId="0" fontId="39" fillId="0" borderId="28" xfId="0" quotePrefix="1" applyFont="1" applyBorder="1" applyAlignment="1">
      <alignment horizontal="right" vertical="center" wrapText="1"/>
    </xf>
    <xf numFmtId="0" fontId="11" fillId="9" borderId="32" xfId="130" applyFont="1" applyFill="1" applyBorder="1" applyAlignment="1">
      <alignment horizontal="center" vertical="center" wrapText="1"/>
    </xf>
    <xf numFmtId="0" fontId="34" fillId="10" borderId="10" xfId="130" applyFont="1" applyFill="1" applyBorder="1" applyAlignment="1">
      <alignment horizontal="center" vertical="center" wrapText="1"/>
    </xf>
    <xf numFmtId="0" fontId="34" fillId="10" borderId="2" xfId="130" applyFont="1" applyFill="1" applyBorder="1" applyAlignment="1">
      <alignment horizontal="center" vertical="center" wrapText="1"/>
    </xf>
    <xf numFmtId="0" fontId="34" fillId="10" borderId="3" xfId="130" applyFont="1" applyFill="1" applyBorder="1" applyAlignment="1">
      <alignment horizontal="center" vertical="center" wrapText="1"/>
    </xf>
    <xf numFmtId="0" fontId="34" fillId="11" borderId="10" xfId="130" applyFont="1" applyFill="1" applyBorder="1" applyAlignment="1">
      <alignment horizontal="center" vertical="center" wrapText="1"/>
    </xf>
    <xf numFmtId="0" fontId="34" fillId="11" borderId="2" xfId="130" applyFont="1" applyFill="1" applyBorder="1" applyAlignment="1">
      <alignment horizontal="center" vertical="center" wrapText="1"/>
    </xf>
    <xf numFmtId="0" fontId="34" fillId="11" borderId="3" xfId="130" applyFont="1" applyFill="1" applyBorder="1" applyAlignment="1">
      <alignment horizontal="center" vertical="center" wrapText="1"/>
    </xf>
    <xf numFmtId="0" fontId="34" fillId="9" borderId="34" xfId="130" applyFont="1" applyFill="1" applyBorder="1" applyAlignment="1">
      <alignment horizontal="center" vertical="center" wrapText="1"/>
    </xf>
    <xf numFmtId="0" fontId="34" fillId="12" borderId="10" xfId="130" applyFont="1" applyFill="1" applyBorder="1" applyAlignment="1">
      <alignment horizontal="center" vertical="center" wrapText="1"/>
    </xf>
    <xf numFmtId="0" fontId="10" fillId="12" borderId="2" xfId="0" applyFont="1" applyFill="1" applyBorder="1" applyAlignment="1">
      <alignment horizontal="center" vertical="center"/>
    </xf>
    <xf numFmtId="0" fontId="10" fillId="12" borderId="8" xfId="0" applyFont="1" applyFill="1" applyBorder="1" applyAlignment="1">
      <alignment horizontal="center" vertical="center"/>
    </xf>
    <xf numFmtId="0" fontId="23" fillId="3" borderId="1" xfId="0" applyFont="1" applyFill="1" applyBorder="1"/>
    <xf numFmtId="0" fontId="23" fillId="3" borderId="0" xfId="0" applyFont="1" applyFill="1"/>
    <xf numFmtId="0" fontId="40" fillId="19" borderId="13" xfId="0" applyFont="1" applyFill="1" applyBorder="1" applyAlignment="1">
      <alignment vertical="center"/>
    </xf>
    <xf numFmtId="0" fontId="40" fillId="19" borderId="30" xfId="0" applyFont="1" applyFill="1" applyBorder="1" applyAlignment="1">
      <alignment vertical="center"/>
    </xf>
    <xf numFmtId="0" fontId="40" fillId="19" borderId="12" xfId="0" applyFont="1" applyFill="1" applyBorder="1" applyAlignment="1">
      <alignment vertical="center"/>
    </xf>
    <xf numFmtId="14" fontId="40" fillId="19" borderId="30" xfId="0" applyNumberFormat="1" applyFont="1" applyFill="1" applyBorder="1" applyAlignment="1">
      <alignment vertical="center"/>
    </xf>
    <xf numFmtId="0" fontId="15" fillId="0" borderId="1" xfId="131" applyFont="1" applyFill="1" applyBorder="1" applyAlignment="1">
      <alignment horizontal="center" vertical="center"/>
    </xf>
    <xf numFmtId="14" fontId="15" fillId="0" borderId="1" xfId="131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left" vertical="center"/>
    </xf>
    <xf numFmtId="169" fontId="35" fillId="0" borderId="1" xfId="0" applyNumberFormat="1" applyFont="1" applyBorder="1" applyAlignment="1">
      <alignment horizontal="center" vertical="center"/>
    </xf>
    <xf numFmtId="0" fontId="23" fillId="0" borderId="1" xfId="0" applyFont="1" applyBorder="1"/>
    <xf numFmtId="0" fontId="23" fillId="0" borderId="0" xfId="0" applyFont="1"/>
    <xf numFmtId="0" fontId="15" fillId="0" borderId="0" xfId="0" applyFont="1"/>
    <xf numFmtId="14" fontId="15" fillId="5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/>
    <xf numFmtId="14" fontId="15" fillId="6" borderId="1" xfId="131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left" vertical="center"/>
    </xf>
    <xf numFmtId="14" fontId="9" fillId="5" borderId="1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/>
    <xf numFmtId="14" fontId="15" fillId="6" borderId="1" xfId="131" applyNumberFormat="1" applyFont="1" applyFill="1" applyBorder="1" applyAlignment="1">
      <alignment horizontal="center" vertical="center"/>
    </xf>
    <xf numFmtId="0" fontId="15" fillId="20" borderId="1" xfId="131" applyFont="1" applyFill="1" applyBorder="1" applyAlignment="1">
      <alignment horizontal="center" vertical="center" wrapText="1"/>
    </xf>
    <xf numFmtId="14" fontId="15" fillId="20" borderId="1" xfId="0" applyNumberFormat="1" applyFont="1" applyFill="1" applyBorder="1" applyAlignment="1">
      <alignment horizontal="center" vertical="center" wrapText="1"/>
    </xf>
    <xf numFmtId="0" fontId="9" fillId="5" borderId="0" xfId="131" applyFont="1" applyFill="1" applyBorder="1" applyAlignment="1">
      <alignment horizontal="center" vertical="center" wrapText="1"/>
    </xf>
    <xf numFmtId="0" fontId="23" fillId="5" borderId="1" xfId="0" applyFont="1" applyFill="1" applyBorder="1"/>
    <xf numFmtId="0" fontId="23" fillId="3" borderId="1" xfId="0" applyFont="1" applyFill="1" applyBorder="1" applyAlignment="1">
      <alignment horizontal="center"/>
    </xf>
    <xf numFmtId="0" fontId="23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5" fillId="3" borderId="0" xfId="131" applyFont="1" applyFill="1" applyBorder="1" applyAlignment="1">
      <alignment horizontal="center" vertical="center"/>
    </xf>
    <xf numFmtId="0" fontId="15" fillId="0" borderId="1" xfId="131" applyFont="1" applyBorder="1" applyAlignment="1">
      <alignment horizontal="center"/>
    </xf>
    <xf numFmtId="0" fontId="15" fillId="5" borderId="0" xfId="131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/>
    </xf>
    <xf numFmtId="0" fontId="15" fillId="6" borderId="0" xfId="131" applyFont="1" applyFill="1" applyBorder="1" applyAlignment="1">
      <alignment horizontal="center" vertical="center" wrapText="1"/>
    </xf>
    <xf numFmtId="0" fontId="14" fillId="6" borderId="1" xfId="131" applyFill="1" applyBorder="1" applyAlignment="1">
      <alignment horizontal="center" vertical="center" wrapText="1"/>
    </xf>
    <xf numFmtId="0" fontId="0" fillId="6" borderId="0" xfId="0" applyFill="1"/>
    <xf numFmtId="14" fontId="15" fillId="5" borderId="1" xfId="13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4" fillId="12" borderId="10" xfId="130" applyFont="1" applyFill="1" applyBorder="1" applyAlignment="1">
      <alignment horizontal="left" vertical="top" wrapText="1"/>
    </xf>
    <xf numFmtId="164" fontId="35" fillId="3" borderId="1" xfId="0" applyNumberFormat="1" applyFont="1" applyFill="1" applyBorder="1" applyAlignment="1">
      <alignment horizontal="center" vertical="center"/>
    </xf>
    <xf numFmtId="0" fontId="14" fillId="5" borderId="1" xfId="131" applyFill="1" applyBorder="1" applyAlignment="1">
      <alignment horizontal="center" vertical="center" wrapText="1"/>
    </xf>
    <xf numFmtId="14" fontId="14" fillId="3" borderId="1" xfId="131" applyNumberFormat="1" applyFill="1" applyBorder="1" applyAlignment="1">
      <alignment horizontal="center" vertical="center"/>
    </xf>
    <xf numFmtId="170" fontId="18" fillId="5" borderId="1" xfId="0" applyNumberFormat="1" applyFont="1" applyFill="1" applyBorder="1" applyAlignment="1">
      <alignment horizontal="center" vertical="center"/>
    </xf>
    <xf numFmtId="0" fontId="0" fillId="5" borderId="0" xfId="0" applyFill="1"/>
    <xf numFmtId="0" fontId="26" fillId="5" borderId="1" xfId="131" applyFont="1" applyFill="1" applyBorder="1" applyAlignment="1">
      <alignment horizontal="center" vertical="center" wrapText="1"/>
    </xf>
    <xf numFmtId="0" fontId="14" fillId="3" borderId="1" xfId="131" applyFill="1" applyBorder="1" applyAlignment="1">
      <alignment horizontal="center" vertical="top" wrapText="1"/>
    </xf>
    <xf numFmtId="0" fontId="14" fillId="6" borderId="1" xfId="131" applyFill="1" applyBorder="1" applyAlignment="1">
      <alignment horizontal="center" vertical="top" wrapText="1"/>
    </xf>
    <xf numFmtId="0" fontId="15" fillId="6" borderId="1" xfId="131" applyFont="1" applyFill="1" applyBorder="1" applyAlignment="1">
      <alignment horizontal="center" vertical="top" wrapText="1"/>
    </xf>
    <xf numFmtId="0" fontId="15" fillId="5" borderId="1" xfId="131" applyFont="1" applyFill="1" applyBorder="1" applyAlignment="1">
      <alignment horizontal="center" vertical="center"/>
    </xf>
    <xf numFmtId="0" fontId="14" fillId="5" borderId="1" xfId="131" applyFill="1" applyBorder="1" applyAlignment="1">
      <alignment horizontal="center" vertical="top" wrapText="1"/>
    </xf>
    <xf numFmtId="0" fontId="26" fillId="5" borderId="1" xfId="131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170" fontId="0" fillId="5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7" borderId="1" xfId="131" applyFont="1" applyFill="1" applyBorder="1" applyAlignment="1">
      <alignment horizontal="center" vertical="center"/>
    </xf>
    <xf numFmtId="14" fontId="15" fillId="7" borderId="1" xfId="131" applyNumberFormat="1" applyFont="1" applyFill="1" applyBorder="1" applyAlignment="1">
      <alignment horizontal="center" vertical="center"/>
    </xf>
    <xf numFmtId="0" fontId="35" fillId="7" borderId="1" xfId="0" applyFont="1" applyFill="1" applyBorder="1" applyAlignment="1">
      <alignment horizontal="left" vertical="center"/>
    </xf>
    <xf numFmtId="169" fontId="35" fillId="7" borderId="1" xfId="0" applyNumberFormat="1" applyFont="1" applyFill="1" applyBorder="1" applyAlignment="1">
      <alignment horizontal="center" vertical="center"/>
    </xf>
    <xf numFmtId="0" fontId="15" fillId="7" borderId="1" xfId="131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14" fontId="15" fillId="7" borderId="1" xfId="0" applyNumberFormat="1" applyFont="1" applyFill="1" applyBorder="1" applyAlignment="1">
      <alignment horizontal="center" vertical="center" wrapText="1"/>
    </xf>
    <xf numFmtId="0" fontId="23" fillId="7" borderId="1" xfId="0" applyFont="1" applyFill="1" applyBorder="1"/>
    <xf numFmtId="14" fontId="9" fillId="6" borderId="1" xfId="0" applyNumberFormat="1" applyFont="1" applyFill="1" applyBorder="1" applyAlignment="1">
      <alignment horizontal="center" vertical="top" wrapText="1"/>
    </xf>
    <xf numFmtId="0" fontId="14" fillId="6" borderId="0" xfId="131" applyFill="1" applyAlignment="1">
      <alignment vertical="top"/>
    </xf>
    <xf numFmtId="0" fontId="0" fillId="5" borderId="1" xfId="0" applyFill="1" applyBorder="1" applyAlignment="1">
      <alignment horizontal="center"/>
    </xf>
    <xf numFmtId="0" fontId="14" fillId="21" borderId="1" xfId="131" applyFill="1" applyBorder="1" applyAlignment="1">
      <alignment horizontal="center" vertical="center" wrapText="1"/>
    </xf>
    <xf numFmtId="14" fontId="45" fillId="21" borderId="1" xfId="131" applyNumberFormat="1" applyFont="1" applyFill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center" vertical="center" wrapText="1"/>
    </xf>
    <xf numFmtId="0" fontId="15" fillId="21" borderId="1" xfId="131" applyFont="1" applyFill="1" applyBorder="1" applyAlignment="1">
      <alignment horizontal="center" vertical="center" wrapText="1"/>
    </xf>
    <xf numFmtId="0" fontId="46" fillId="5" borderId="1" xfId="131" applyFont="1" applyFill="1" applyBorder="1" applyAlignment="1">
      <alignment horizontal="center" vertical="top" wrapText="1"/>
    </xf>
    <xf numFmtId="0" fontId="24" fillId="5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170" fontId="14" fillId="6" borderId="1" xfId="131" applyNumberFormat="1" applyFill="1" applyBorder="1" applyAlignment="1">
      <alignment horizontal="center" wrapText="1"/>
    </xf>
    <xf numFmtId="0" fontId="14" fillId="7" borderId="1" xfId="131" applyFill="1" applyBorder="1" applyAlignment="1">
      <alignment horizontal="center" vertical="top" wrapText="1"/>
    </xf>
    <xf numFmtId="0" fontId="14" fillId="6" borderId="1" xfId="131" applyFill="1" applyBorder="1" applyAlignment="1">
      <alignment vertical="top" wrapText="1"/>
    </xf>
    <xf numFmtId="0" fontId="26" fillId="7" borderId="1" xfId="131" applyFont="1" applyFill="1" applyBorder="1" applyAlignment="1">
      <alignment horizontal="center" vertical="top" wrapText="1"/>
    </xf>
    <xf numFmtId="170" fontId="36" fillId="5" borderId="1" xfId="0" applyNumberFormat="1" applyFont="1" applyFill="1" applyBorder="1" applyAlignment="1">
      <alignment horizontal="center" vertical="center"/>
    </xf>
    <xf numFmtId="14" fontId="9" fillId="7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170" fontId="0" fillId="5" borderId="0" xfId="0" applyNumberFormat="1" applyFill="1" applyAlignment="1">
      <alignment horizontal="center"/>
    </xf>
    <xf numFmtId="14" fontId="20" fillId="6" borderId="1" xfId="0" applyNumberFormat="1" applyFont="1" applyFill="1" applyBorder="1" applyAlignment="1">
      <alignment horizontal="center" vertical="center"/>
    </xf>
    <xf numFmtId="0" fontId="7" fillId="14" borderId="2" xfId="130" applyFill="1" applyBorder="1"/>
    <xf numFmtId="0" fontId="7" fillId="6" borderId="17" xfId="130" applyFill="1" applyBorder="1"/>
    <xf numFmtId="0" fontId="7" fillId="0" borderId="11" xfId="130" applyBorder="1"/>
    <xf numFmtId="14" fontId="9" fillId="3" borderId="1" xfId="0" applyNumberFormat="1" applyFont="1" applyFill="1" applyBorder="1" applyAlignment="1">
      <alignment horizontal="center" vertical="center" wrapText="1"/>
    </xf>
    <xf numFmtId="170" fontId="43" fillId="3" borderId="1" xfId="0" applyNumberFormat="1" applyFont="1" applyFill="1" applyBorder="1" applyAlignment="1">
      <alignment horizontal="center" vertical="center"/>
    </xf>
    <xf numFmtId="0" fontId="26" fillId="3" borderId="1" xfId="131" applyFont="1" applyFill="1" applyBorder="1" applyAlignment="1">
      <alignment horizontal="center" vertical="top" wrapText="1"/>
    </xf>
    <xf numFmtId="0" fontId="15" fillId="3" borderId="16" xfId="131" applyFont="1" applyFill="1" applyBorder="1" applyAlignment="1">
      <alignment horizontal="center" vertical="center" wrapText="1"/>
    </xf>
    <xf numFmtId="0" fontId="15" fillId="3" borderId="22" xfId="131" applyFont="1" applyFill="1" applyBorder="1" applyAlignment="1">
      <alignment horizontal="center" vertical="center" wrapText="1"/>
    </xf>
    <xf numFmtId="0" fontId="15" fillId="3" borderId="18" xfId="131" applyFont="1" applyFill="1" applyBorder="1" applyAlignment="1">
      <alignment horizontal="center" vertical="center" wrapText="1"/>
    </xf>
    <xf numFmtId="0" fontId="48" fillId="0" borderId="1" xfId="0" applyFont="1" applyBorder="1" applyAlignment="1">
      <alignment horizontal="center"/>
    </xf>
    <xf numFmtId="0" fontId="27" fillId="19" borderId="30" xfId="0" applyFont="1" applyFill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20" fillId="5" borderId="1" xfId="0" applyFont="1" applyFill="1" applyBorder="1"/>
    <xf numFmtId="0" fontId="20" fillId="5" borderId="1" xfId="0" applyFont="1" applyFill="1" applyBorder="1" applyAlignment="1">
      <alignment horizontal="center" vertical="center"/>
    </xf>
    <xf numFmtId="0" fontId="20" fillId="6" borderId="1" xfId="0" applyFont="1" applyFill="1" applyBorder="1"/>
    <xf numFmtId="0" fontId="19" fillId="5" borderId="1" xfId="131" applyFont="1" applyFill="1" applyBorder="1" applyAlignment="1">
      <alignment horizontal="center" vertical="top" wrapText="1"/>
    </xf>
    <xf numFmtId="0" fontId="19" fillId="6" borderId="1" xfId="131" applyFont="1" applyFill="1" applyBorder="1" applyAlignment="1">
      <alignment horizontal="center" vertical="top" wrapText="1"/>
    </xf>
    <xf numFmtId="16" fontId="19" fillId="6" borderId="1" xfId="131" applyNumberFormat="1" applyFont="1" applyFill="1" applyBorder="1" applyAlignment="1">
      <alignment vertical="center" wrapText="1"/>
    </xf>
    <xf numFmtId="16" fontId="9" fillId="6" borderId="1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wrapText="1"/>
    </xf>
    <xf numFmtId="16" fontId="20" fillId="6" borderId="1" xfId="0" applyNumberFormat="1" applyFont="1" applyFill="1" applyBorder="1"/>
    <xf numFmtId="15" fontId="9" fillId="6" borderId="1" xfId="0" applyNumberFormat="1" applyFont="1" applyFill="1" applyBorder="1" applyAlignment="1">
      <alignment horizontal="center" vertical="center" wrapText="1"/>
    </xf>
    <xf numFmtId="14" fontId="19" fillId="5" borderId="1" xfId="131" applyNumberFormat="1" applyFont="1" applyFill="1" applyBorder="1" applyAlignment="1">
      <alignment horizontal="center" vertical="center"/>
    </xf>
    <xf numFmtId="14" fontId="22" fillId="5" borderId="1" xfId="131" applyNumberFormat="1" applyFont="1" applyFill="1" applyBorder="1" applyAlignment="1">
      <alignment horizontal="center" vertical="center"/>
    </xf>
    <xf numFmtId="14" fontId="19" fillId="7" borderId="1" xfId="131" applyNumberFormat="1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/>
    </xf>
    <xf numFmtId="0" fontId="20" fillId="5" borderId="0" xfId="0" applyFont="1" applyFill="1"/>
    <xf numFmtId="170" fontId="0" fillId="0" borderId="1" xfId="0" applyNumberFormat="1" applyBorder="1" applyAlignment="1">
      <alignment horizontal="center"/>
    </xf>
    <xf numFmtId="171" fontId="48" fillId="0" borderId="1" xfId="0" applyNumberFormat="1" applyFont="1" applyBorder="1" applyAlignment="1">
      <alignment horizontal="center"/>
    </xf>
    <xf numFmtId="0" fontId="7" fillId="5" borderId="1" xfId="130" applyFill="1" applyBorder="1"/>
    <xf numFmtId="170" fontId="0" fillId="3" borderId="1" xfId="0" applyNumberFormat="1" applyFill="1" applyBorder="1" applyAlignment="1">
      <alignment horizontal="center"/>
    </xf>
    <xf numFmtId="0" fontId="21" fillId="3" borderId="1" xfId="0" applyFont="1" applyFill="1" applyBorder="1"/>
    <xf numFmtId="170" fontId="21" fillId="3" borderId="1" xfId="0" applyNumberFormat="1" applyFont="1" applyFill="1" applyBorder="1" applyAlignment="1">
      <alignment horizontal="center"/>
    </xf>
    <xf numFmtId="170" fontId="20" fillId="3" borderId="1" xfId="0" applyNumberFormat="1" applyFont="1" applyFill="1" applyBorder="1" applyAlignment="1">
      <alignment horizontal="center"/>
    </xf>
    <xf numFmtId="14" fontId="20" fillId="3" borderId="1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19" fillId="3" borderId="1" xfId="131" applyFont="1" applyFill="1" applyBorder="1" applyAlignment="1">
      <alignment horizontal="center" vertical="top" wrapText="1"/>
    </xf>
    <xf numFmtId="14" fontId="24" fillId="3" borderId="1" xfId="131" applyNumberFormat="1" applyFont="1" applyFill="1" applyBorder="1" applyAlignment="1">
      <alignment horizontal="center" vertical="center"/>
    </xf>
    <xf numFmtId="0" fontId="24" fillId="3" borderId="1" xfId="131" applyFont="1" applyFill="1" applyBorder="1" applyAlignment="1">
      <alignment horizontal="center" vertical="center"/>
    </xf>
    <xf numFmtId="14" fontId="20" fillId="3" borderId="1" xfId="0" applyNumberFormat="1" applyFont="1" applyFill="1" applyBorder="1"/>
    <xf numFmtId="0" fontId="25" fillId="3" borderId="1" xfId="0" applyFont="1" applyFill="1" applyBorder="1"/>
    <xf numFmtId="0" fontId="49" fillId="3" borderId="1" xfId="0" applyFont="1" applyFill="1" applyBorder="1"/>
    <xf numFmtId="0" fontId="46" fillId="3" borderId="1" xfId="131" applyFont="1" applyFill="1" applyBorder="1" applyAlignment="1">
      <alignment horizontal="center" vertical="top" wrapText="1"/>
    </xf>
    <xf numFmtId="0" fontId="15" fillId="3" borderId="16" xfId="131" applyFont="1" applyFill="1" applyBorder="1" applyAlignment="1">
      <alignment horizontal="center" vertical="center" wrapText="1"/>
    </xf>
    <xf numFmtId="0" fontId="15" fillId="3" borderId="22" xfId="131" applyFont="1" applyFill="1" applyBorder="1" applyAlignment="1">
      <alignment horizontal="center" vertical="center" wrapText="1"/>
    </xf>
    <xf numFmtId="0" fontId="15" fillId="3" borderId="18" xfId="131" applyFont="1" applyFill="1" applyBorder="1" applyAlignment="1">
      <alignment horizontal="center" vertical="center" wrapText="1"/>
    </xf>
    <xf numFmtId="0" fontId="47" fillId="3" borderId="16" xfId="131" applyFont="1" applyFill="1" applyBorder="1" applyAlignment="1">
      <alignment horizontal="center" vertical="center" wrapText="1"/>
    </xf>
    <xf numFmtId="0" fontId="47" fillId="3" borderId="22" xfId="131" applyFont="1" applyFill="1" applyBorder="1" applyAlignment="1">
      <alignment horizontal="center" vertical="center" wrapText="1"/>
    </xf>
    <xf numFmtId="0" fontId="47" fillId="3" borderId="18" xfId="13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26" xfId="0" applyBorder="1" applyAlignment="1">
      <alignment horizontal="center"/>
    </xf>
    <xf numFmtId="0" fontId="39" fillId="0" borderId="14" xfId="0" quotePrefix="1" applyFont="1" applyBorder="1" applyAlignment="1">
      <alignment horizontal="center" vertical="center" wrapText="1"/>
    </xf>
    <xf numFmtId="0" fontId="39" fillId="0" borderId="6" xfId="0" quotePrefix="1" applyFont="1" applyBorder="1" applyAlignment="1">
      <alignment horizontal="center" vertical="center" wrapText="1"/>
    </xf>
    <xf numFmtId="0" fontId="39" fillId="0" borderId="0" xfId="0" quotePrefix="1" applyFont="1" applyAlignment="1">
      <alignment horizontal="center" vertical="center" wrapText="1"/>
    </xf>
    <xf numFmtId="0" fontId="39" fillId="0" borderId="25" xfId="0" quotePrefix="1" applyFont="1" applyBorder="1" applyAlignment="1">
      <alignment horizontal="center" vertical="center" wrapText="1"/>
    </xf>
    <xf numFmtId="0" fontId="39" fillId="0" borderId="26" xfId="0" quotePrefix="1" applyFont="1" applyBorder="1" applyAlignment="1">
      <alignment horizontal="center" vertical="center" wrapText="1"/>
    </xf>
    <xf numFmtId="0" fontId="39" fillId="0" borderId="27" xfId="0" quotePrefix="1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170" fontId="18" fillId="3" borderId="16" xfId="0" applyNumberFormat="1" applyFont="1" applyFill="1" applyBorder="1" applyAlignment="1">
      <alignment horizontal="center" vertical="center" wrapText="1"/>
    </xf>
    <xf numFmtId="170" fontId="18" fillId="3" borderId="22" xfId="0" applyNumberFormat="1" applyFont="1" applyFill="1" applyBorder="1" applyAlignment="1">
      <alignment horizontal="center" vertical="center" wrapText="1"/>
    </xf>
    <xf numFmtId="170" fontId="18" fillId="3" borderId="18" xfId="0" applyNumberFormat="1" applyFont="1" applyFill="1" applyBorder="1" applyAlignment="1">
      <alignment horizontal="center" vertical="center" wrapText="1"/>
    </xf>
    <xf numFmtId="170" fontId="18" fillId="3" borderId="16" xfId="0" applyNumberFormat="1" applyFont="1" applyFill="1" applyBorder="1" applyAlignment="1">
      <alignment horizontal="center" vertical="center"/>
    </xf>
    <xf numFmtId="170" fontId="18" fillId="3" borderId="22" xfId="0" applyNumberFormat="1" applyFont="1" applyFill="1" applyBorder="1" applyAlignment="1">
      <alignment horizontal="center" vertical="center"/>
    </xf>
    <xf numFmtId="170" fontId="18" fillId="3" borderId="18" xfId="0" applyNumberFormat="1" applyFont="1" applyFill="1" applyBorder="1" applyAlignment="1">
      <alignment horizontal="center" vertical="center"/>
    </xf>
    <xf numFmtId="166" fontId="13" fillId="13" borderId="31" xfId="130" applyNumberFormat="1" applyFont="1" applyFill="1" applyBorder="1" applyAlignment="1">
      <alignment horizontal="center" vertical="center" wrapText="1"/>
    </xf>
    <xf numFmtId="166" fontId="13" fillId="13" borderId="33" xfId="130" applyNumberFormat="1" applyFont="1" applyFill="1" applyBorder="1" applyAlignment="1">
      <alignment horizontal="center" vertical="center" wrapText="1"/>
    </xf>
    <xf numFmtId="170" fontId="27" fillId="17" borderId="32" xfId="0" applyNumberFormat="1" applyFont="1" applyFill="1" applyBorder="1" applyAlignment="1">
      <alignment horizontal="center" vertical="center" wrapText="1"/>
    </xf>
    <xf numFmtId="170" fontId="27" fillId="17" borderId="34" xfId="0" applyNumberFormat="1" applyFont="1" applyFill="1" applyBorder="1" applyAlignment="1">
      <alignment horizontal="center" vertical="center" wrapText="1"/>
    </xf>
    <xf numFmtId="0" fontId="27" fillId="17" borderId="32" xfId="0" applyFont="1" applyFill="1" applyBorder="1" applyAlignment="1">
      <alignment horizontal="center" vertical="center" wrapText="1"/>
    </xf>
    <xf numFmtId="0" fontId="27" fillId="17" borderId="34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/>
    </xf>
    <xf numFmtId="0" fontId="15" fillId="3" borderId="22" xfId="0" applyFont="1" applyFill="1" applyBorder="1" applyAlignment="1">
      <alignment horizontal="center"/>
    </xf>
    <xf numFmtId="0" fontId="15" fillId="3" borderId="18" xfId="0" applyFont="1" applyFill="1" applyBorder="1" applyAlignment="1">
      <alignment horizontal="center"/>
    </xf>
    <xf numFmtId="0" fontId="11" fillId="0" borderId="36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35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11" borderId="19" xfId="130" applyFont="1" applyFill="1" applyBorder="1" applyAlignment="1">
      <alignment horizontal="center" vertical="center" wrapText="1"/>
    </xf>
    <xf numFmtId="0" fontId="11" fillId="11" borderId="20" xfId="130" applyFont="1" applyFill="1" applyBorder="1" applyAlignment="1">
      <alignment horizontal="center" vertical="center" wrapText="1"/>
    </xf>
    <xf numFmtId="0" fontId="11" fillId="11" borderId="21" xfId="130" applyFont="1" applyFill="1" applyBorder="1" applyAlignment="1">
      <alignment horizontal="center" vertical="center" wrapText="1"/>
    </xf>
    <xf numFmtId="0" fontId="34" fillId="12" borderId="15" xfId="130" applyFont="1" applyFill="1" applyBorder="1" applyAlignment="1">
      <alignment horizontal="center" vertical="center" wrapText="1"/>
    </xf>
    <xf numFmtId="0" fontId="34" fillId="12" borderId="4" xfId="130" applyFont="1" applyFill="1" applyBorder="1" applyAlignment="1">
      <alignment horizontal="center" vertical="center" wrapText="1"/>
    </xf>
    <xf numFmtId="0" fontId="11" fillId="12" borderId="15" xfId="130" applyFont="1" applyFill="1" applyBorder="1" applyAlignment="1">
      <alignment horizontal="center" vertical="center" wrapText="1"/>
    </xf>
    <xf numFmtId="0" fontId="11" fillId="12" borderId="5" xfId="130" applyFont="1" applyFill="1" applyBorder="1" applyAlignment="1">
      <alignment horizontal="center" vertical="center" wrapText="1"/>
    </xf>
    <xf numFmtId="0" fontId="34" fillId="18" borderId="14" xfId="130" applyFont="1" applyFill="1" applyBorder="1" applyAlignment="1">
      <alignment horizontal="center" vertical="center" wrapText="1"/>
    </xf>
    <xf numFmtId="0" fontId="34" fillId="18" borderId="6" xfId="130" applyFont="1" applyFill="1" applyBorder="1" applyAlignment="1">
      <alignment horizontal="center" vertical="center" wrapText="1"/>
    </xf>
    <xf numFmtId="0" fontId="34" fillId="18" borderId="26" xfId="130" applyFont="1" applyFill="1" applyBorder="1" applyAlignment="1">
      <alignment horizontal="center" vertical="center" wrapText="1"/>
    </xf>
    <xf numFmtId="0" fontId="34" fillId="18" borderId="27" xfId="130" applyFont="1" applyFill="1" applyBorder="1" applyAlignment="1">
      <alignment horizontal="center" vertical="center" wrapText="1"/>
    </xf>
    <xf numFmtId="0" fontId="1" fillId="10" borderId="19" xfId="130" applyFont="1" applyFill="1" applyBorder="1" applyAlignment="1">
      <alignment horizontal="center" vertical="center" wrapText="1"/>
    </xf>
    <xf numFmtId="0" fontId="7" fillId="10" borderId="20" xfId="130" applyFill="1" applyBorder="1" applyAlignment="1">
      <alignment horizontal="center" vertical="center" wrapText="1"/>
    </xf>
    <xf numFmtId="0" fontId="7" fillId="10" borderId="21" xfId="130" applyFill="1" applyBorder="1" applyAlignment="1">
      <alignment horizontal="center" vertical="center" wrapText="1"/>
    </xf>
  </cellXfs>
  <cellStyles count="145">
    <cellStyle name="Bad" xfId="1" builtinId="27" customBuiltin="1"/>
    <cellStyle name="Euro" xfId="136" xr:uid="{00000000-0005-0000-0000-000000000000}"/>
    <cellStyle name="Hyperlink" xfId="131" builtinId="8"/>
    <cellStyle name="Millares 2" xfId="132" xr:uid="{00000000-0005-0000-0000-000003000000}"/>
    <cellStyle name="Moneda 2" xfId="135" xr:uid="{00000000-0005-0000-0000-000004000000}"/>
    <cellStyle name="Moneda 3" xfId="138" xr:uid="{00000000-0005-0000-0000-000005000000}"/>
    <cellStyle name="Moneda 4" xfId="140" xr:uid="{00000000-0005-0000-0000-000006000000}"/>
    <cellStyle name="Moneda 5" xfId="142" xr:uid="{00000000-0005-0000-0000-000007000000}"/>
    <cellStyle name="Moneda 6" xfId="144" xr:uid="{00000000-0005-0000-0000-000008000000}"/>
    <cellStyle name="Normal" xfId="0" builtinId="0"/>
    <cellStyle name="Normal 10" xfId="12" xr:uid="{00000000-0005-0000-0000-00000A000000}"/>
    <cellStyle name="Normal 10 2" xfId="35" xr:uid="{00000000-0005-0000-0000-00000B000000}"/>
    <cellStyle name="Normal 100" xfId="125" xr:uid="{00000000-0005-0000-0000-00000C000000}"/>
    <cellStyle name="Normal 101" xfId="126" xr:uid="{00000000-0005-0000-0000-00000D000000}"/>
    <cellStyle name="Normal 102" xfId="127" xr:uid="{00000000-0005-0000-0000-00000E000000}"/>
    <cellStyle name="Normal 103" xfId="128" xr:uid="{00000000-0005-0000-0000-00000F000000}"/>
    <cellStyle name="Normal 104" xfId="129" xr:uid="{00000000-0005-0000-0000-000010000000}"/>
    <cellStyle name="Normal 105" xfId="130" xr:uid="{00000000-0005-0000-0000-000011000000}"/>
    <cellStyle name="Normal 106" xfId="2" xr:uid="{00000000-0005-0000-0000-000012000000}"/>
    <cellStyle name="Normal 107" xfId="137" xr:uid="{00000000-0005-0000-0000-000013000000}"/>
    <cellStyle name="Normal 108" xfId="139" xr:uid="{00000000-0005-0000-0000-000014000000}"/>
    <cellStyle name="Normal 109" xfId="141" xr:uid="{00000000-0005-0000-0000-000015000000}"/>
    <cellStyle name="Normal 11" xfId="13" xr:uid="{00000000-0005-0000-0000-000016000000}"/>
    <cellStyle name="Normal 11 2" xfId="36" xr:uid="{00000000-0005-0000-0000-000017000000}"/>
    <cellStyle name="Normal 110" xfId="143" xr:uid="{00000000-0005-0000-0000-000018000000}"/>
    <cellStyle name="Normal 12" xfId="14" xr:uid="{00000000-0005-0000-0000-000019000000}"/>
    <cellStyle name="Normal 12 2" xfId="37" xr:uid="{00000000-0005-0000-0000-00001A000000}"/>
    <cellStyle name="Normal 13" xfId="15" xr:uid="{00000000-0005-0000-0000-00001B000000}"/>
    <cellStyle name="Normal 13 2" xfId="38" xr:uid="{00000000-0005-0000-0000-00001C000000}"/>
    <cellStyle name="Normal 14" xfId="16" xr:uid="{00000000-0005-0000-0000-00001D000000}"/>
    <cellStyle name="Normal 14 2" xfId="39" xr:uid="{00000000-0005-0000-0000-00001E000000}"/>
    <cellStyle name="Normal 15" xfId="17" xr:uid="{00000000-0005-0000-0000-00001F000000}"/>
    <cellStyle name="Normal 15 2" xfId="40" xr:uid="{00000000-0005-0000-0000-000020000000}"/>
    <cellStyle name="Normal 16" xfId="18" xr:uid="{00000000-0005-0000-0000-000021000000}"/>
    <cellStyle name="Normal 16 2" xfId="41" xr:uid="{00000000-0005-0000-0000-000022000000}"/>
    <cellStyle name="Normal 17" xfId="19" xr:uid="{00000000-0005-0000-0000-000023000000}"/>
    <cellStyle name="Normal 17 2" xfId="42" xr:uid="{00000000-0005-0000-0000-000024000000}"/>
    <cellStyle name="Normal 18" xfId="20" xr:uid="{00000000-0005-0000-0000-000025000000}"/>
    <cellStyle name="Normal 18 2" xfId="43" xr:uid="{00000000-0005-0000-0000-000026000000}"/>
    <cellStyle name="Normal 19" xfId="21" xr:uid="{00000000-0005-0000-0000-000027000000}"/>
    <cellStyle name="Normal 19 2" xfId="44" xr:uid="{00000000-0005-0000-0000-000028000000}"/>
    <cellStyle name="Normal 2" xfId="3" xr:uid="{00000000-0005-0000-0000-000029000000}"/>
    <cellStyle name="Normal 2 2" xfId="5" xr:uid="{00000000-0005-0000-0000-00002A000000}"/>
    <cellStyle name="Normal 2 2 2" xfId="133" xr:uid="{00000000-0005-0000-0000-00002B000000}"/>
    <cellStyle name="Normal 2 3" xfId="134" xr:uid="{00000000-0005-0000-0000-00002C000000}"/>
    <cellStyle name="Normal 20" xfId="22" xr:uid="{00000000-0005-0000-0000-00002D000000}"/>
    <cellStyle name="Normal 20 2" xfId="45" xr:uid="{00000000-0005-0000-0000-00002E000000}"/>
    <cellStyle name="Normal 21" xfId="23" xr:uid="{00000000-0005-0000-0000-00002F000000}"/>
    <cellStyle name="Normal 21 2" xfId="46" xr:uid="{00000000-0005-0000-0000-000030000000}"/>
    <cellStyle name="Normal 22" xfId="24" xr:uid="{00000000-0005-0000-0000-000031000000}"/>
    <cellStyle name="Normal 22 2" xfId="47" xr:uid="{00000000-0005-0000-0000-000032000000}"/>
    <cellStyle name="Normal 23" xfId="25" xr:uid="{00000000-0005-0000-0000-000033000000}"/>
    <cellStyle name="Normal 23 2" xfId="48" xr:uid="{00000000-0005-0000-0000-000034000000}"/>
    <cellStyle name="Normal 24" xfId="26" xr:uid="{00000000-0005-0000-0000-000035000000}"/>
    <cellStyle name="Normal 24 2" xfId="49" xr:uid="{00000000-0005-0000-0000-000036000000}"/>
    <cellStyle name="Normal 25" xfId="27" xr:uid="{00000000-0005-0000-0000-000037000000}"/>
    <cellStyle name="Normal 25 2" xfId="50" xr:uid="{00000000-0005-0000-0000-000038000000}"/>
    <cellStyle name="Normal 26" xfId="28" xr:uid="{00000000-0005-0000-0000-000039000000}"/>
    <cellStyle name="Normal 26 2" xfId="51" xr:uid="{00000000-0005-0000-0000-00003A000000}"/>
    <cellStyle name="Normal 27" xfId="52" xr:uid="{00000000-0005-0000-0000-00003B000000}"/>
    <cellStyle name="Normal 28" xfId="53" xr:uid="{00000000-0005-0000-0000-00003C000000}"/>
    <cellStyle name="Normal 29" xfId="54" xr:uid="{00000000-0005-0000-0000-00003D000000}"/>
    <cellStyle name="Normal 3" xfId="4" xr:uid="{00000000-0005-0000-0000-00003E000000}"/>
    <cellStyle name="Normal 30" xfId="55" xr:uid="{00000000-0005-0000-0000-00003F000000}"/>
    <cellStyle name="Normal 31" xfId="56" xr:uid="{00000000-0005-0000-0000-000040000000}"/>
    <cellStyle name="Normal 32" xfId="57" xr:uid="{00000000-0005-0000-0000-000041000000}"/>
    <cellStyle name="Normal 33" xfId="58" xr:uid="{00000000-0005-0000-0000-000042000000}"/>
    <cellStyle name="Normal 34" xfId="59" xr:uid="{00000000-0005-0000-0000-000043000000}"/>
    <cellStyle name="Normal 35" xfId="60" xr:uid="{00000000-0005-0000-0000-000044000000}"/>
    <cellStyle name="Normal 36" xfId="61" xr:uid="{00000000-0005-0000-0000-000045000000}"/>
    <cellStyle name="Normal 37" xfId="62" xr:uid="{00000000-0005-0000-0000-000046000000}"/>
    <cellStyle name="Normal 38" xfId="63" xr:uid="{00000000-0005-0000-0000-000047000000}"/>
    <cellStyle name="Normal 39" xfId="64" xr:uid="{00000000-0005-0000-0000-000048000000}"/>
    <cellStyle name="Normal 4" xfId="6" xr:uid="{00000000-0005-0000-0000-000049000000}"/>
    <cellStyle name="Normal 4 2" xfId="29" xr:uid="{00000000-0005-0000-0000-00004A000000}"/>
    <cellStyle name="Normal 40" xfId="65" xr:uid="{00000000-0005-0000-0000-00004B000000}"/>
    <cellStyle name="Normal 41" xfId="66" xr:uid="{00000000-0005-0000-0000-00004C000000}"/>
    <cellStyle name="Normal 42" xfId="67" xr:uid="{00000000-0005-0000-0000-00004D000000}"/>
    <cellStyle name="Normal 43" xfId="68" xr:uid="{00000000-0005-0000-0000-00004E000000}"/>
    <cellStyle name="Normal 44" xfId="69" xr:uid="{00000000-0005-0000-0000-00004F000000}"/>
    <cellStyle name="Normal 45" xfId="70" xr:uid="{00000000-0005-0000-0000-000050000000}"/>
    <cellStyle name="Normal 46" xfId="71" xr:uid="{00000000-0005-0000-0000-000051000000}"/>
    <cellStyle name="Normal 47" xfId="72" xr:uid="{00000000-0005-0000-0000-000052000000}"/>
    <cellStyle name="Normal 48" xfId="73" xr:uid="{00000000-0005-0000-0000-000053000000}"/>
    <cellStyle name="Normal 49" xfId="74" xr:uid="{00000000-0005-0000-0000-000054000000}"/>
    <cellStyle name="Normal 5" xfId="7" xr:uid="{00000000-0005-0000-0000-000055000000}"/>
    <cellStyle name="Normal 5 2" xfId="30" xr:uid="{00000000-0005-0000-0000-000056000000}"/>
    <cellStyle name="Normal 50" xfId="75" xr:uid="{00000000-0005-0000-0000-000057000000}"/>
    <cellStyle name="Normal 51" xfId="76" xr:uid="{00000000-0005-0000-0000-000058000000}"/>
    <cellStyle name="Normal 52" xfId="77" xr:uid="{00000000-0005-0000-0000-000059000000}"/>
    <cellStyle name="Normal 53" xfId="78" xr:uid="{00000000-0005-0000-0000-00005A000000}"/>
    <cellStyle name="Normal 54" xfId="79" xr:uid="{00000000-0005-0000-0000-00005B000000}"/>
    <cellStyle name="Normal 55" xfId="80" xr:uid="{00000000-0005-0000-0000-00005C000000}"/>
    <cellStyle name="Normal 56" xfId="81" xr:uid="{00000000-0005-0000-0000-00005D000000}"/>
    <cellStyle name="Normal 57" xfId="82" xr:uid="{00000000-0005-0000-0000-00005E000000}"/>
    <cellStyle name="Normal 58" xfId="83" xr:uid="{00000000-0005-0000-0000-00005F000000}"/>
    <cellStyle name="Normal 59" xfId="84" xr:uid="{00000000-0005-0000-0000-000060000000}"/>
    <cellStyle name="Normal 6" xfId="8" xr:uid="{00000000-0005-0000-0000-000061000000}"/>
    <cellStyle name="Normal 6 2" xfId="31" xr:uid="{00000000-0005-0000-0000-000062000000}"/>
    <cellStyle name="Normal 60" xfId="85" xr:uid="{00000000-0005-0000-0000-000063000000}"/>
    <cellStyle name="Normal 61" xfId="86" xr:uid="{00000000-0005-0000-0000-000064000000}"/>
    <cellStyle name="Normal 62" xfId="87" xr:uid="{00000000-0005-0000-0000-000065000000}"/>
    <cellStyle name="Normal 63" xfId="88" xr:uid="{00000000-0005-0000-0000-000066000000}"/>
    <cellStyle name="Normal 64" xfId="89" xr:uid="{00000000-0005-0000-0000-000067000000}"/>
    <cellStyle name="Normal 65" xfId="90" xr:uid="{00000000-0005-0000-0000-000068000000}"/>
    <cellStyle name="Normal 66" xfId="91" xr:uid="{00000000-0005-0000-0000-000069000000}"/>
    <cellStyle name="Normal 67" xfId="92" xr:uid="{00000000-0005-0000-0000-00006A000000}"/>
    <cellStyle name="Normal 68" xfId="93" xr:uid="{00000000-0005-0000-0000-00006B000000}"/>
    <cellStyle name="Normal 69" xfId="94" xr:uid="{00000000-0005-0000-0000-00006C000000}"/>
    <cellStyle name="Normal 7" xfId="9" xr:uid="{00000000-0005-0000-0000-00006D000000}"/>
    <cellStyle name="Normal 7 2" xfId="32" xr:uid="{00000000-0005-0000-0000-00006E000000}"/>
    <cellStyle name="Normal 70" xfId="95" xr:uid="{00000000-0005-0000-0000-00006F000000}"/>
    <cellStyle name="Normal 71" xfId="96" xr:uid="{00000000-0005-0000-0000-000070000000}"/>
    <cellStyle name="Normal 72" xfId="97" xr:uid="{00000000-0005-0000-0000-000071000000}"/>
    <cellStyle name="Normal 73" xfId="98" xr:uid="{00000000-0005-0000-0000-000072000000}"/>
    <cellStyle name="Normal 74" xfId="99" xr:uid="{00000000-0005-0000-0000-000073000000}"/>
    <cellStyle name="Normal 75" xfId="100" xr:uid="{00000000-0005-0000-0000-000074000000}"/>
    <cellStyle name="Normal 76" xfId="101" xr:uid="{00000000-0005-0000-0000-000075000000}"/>
    <cellStyle name="Normal 77" xfId="102" xr:uid="{00000000-0005-0000-0000-000076000000}"/>
    <cellStyle name="Normal 78" xfId="103" xr:uid="{00000000-0005-0000-0000-000077000000}"/>
    <cellStyle name="Normal 79" xfId="104" xr:uid="{00000000-0005-0000-0000-000078000000}"/>
    <cellStyle name="Normal 8" xfId="10" xr:uid="{00000000-0005-0000-0000-000079000000}"/>
    <cellStyle name="Normal 8 2" xfId="33" xr:uid="{00000000-0005-0000-0000-00007A000000}"/>
    <cellStyle name="Normal 80" xfId="105" xr:uid="{00000000-0005-0000-0000-00007B000000}"/>
    <cellStyle name="Normal 81" xfId="106" xr:uid="{00000000-0005-0000-0000-00007C000000}"/>
    <cellStyle name="Normal 82" xfId="107" xr:uid="{00000000-0005-0000-0000-00007D000000}"/>
    <cellStyle name="Normal 83" xfId="108" xr:uid="{00000000-0005-0000-0000-00007E000000}"/>
    <cellStyle name="Normal 84" xfId="109" xr:uid="{00000000-0005-0000-0000-00007F000000}"/>
    <cellStyle name="Normal 85" xfId="110" xr:uid="{00000000-0005-0000-0000-000080000000}"/>
    <cellStyle name="Normal 86" xfId="111" xr:uid="{00000000-0005-0000-0000-000081000000}"/>
    <cellStyle name="Normal 87" xfId="112" xr:uid="{00000000-0005-0000-0000-000082000000}"/>
    <cellStyle name="Normal 88" xfId="113" xr:uid="{00000000-0005-0000-0000-000083000000}"/>
    <cellStyle name="Normal 89" xfId="114" xr:uid="{00000000-0005-0000-0000-000084000000}"/>
    <cellStyle name="Normal 9" xfId="11" xr:uid="{00000000-0005-0000-0000-000085000000}"/>
    <cellStyle name="Normal 9 2" xfId="34" xr:uid="{00000000-0005-0000-0000-000086000000}"/>
    <cellStyle name="Normal 90" xfId="115" xr:uid="{00000000-0005-0000-0000-000087000000}"/>
    <cellStyle name="Normal 91" xfId="116" xr:uid="{00000000-0005-0000-0000-000088000000}"/>
    <cellStyle name="Normal 92" xfId="117" xr:uid="{00000000-0005-0000-0000-000089000000}"/>
    <cellStyle name="Normal 93" xfId="118" xr:uid="{00000000-0005-0000-0000-00008A000000}"/>
    <cellStyle name="Normal 94" xfId="119" xr:uid="{00000000-0005-0000-0000-00008B000000}"/>
    <cellStyle name="Normal 95" xfId="120" xr:uid="{00000000-0005-0000-0000-00008C000000}"/>
    <cellStyle name="Normal 96" xfId="121" xr:uid="{00000000-0005-0000-0000-00008D000000}"/>
    <cellStyle name="Normal 97" xfId="122" xr:uid="{00000000-0005-0000-0000-00008E000000}"/>
    <cellStyle name="Normal 98" xfId="123" xr:uid="{00000000-0005-0000-0000-00008F000000}"/>
    <cellStyle name="Normal 99" xfId="124" xr:uid="{00000000-0005-0000-0000-00009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224034</xdr:colOff>
      <xdr:row>0</xdr:row>
      <xdr:rowOff>83344</xdr:rowOff>
    </xdr:from>
    <xdr:to>
      <xdr:col>2</xdr:col>
      <xdr:colOff>3798093</xdr:colOff>
      <xdr:row>6</xdr:row>
      <xdr:rowOff>62778</xdr:rowOff>
    </xdr:to>
    <xdr:pic>
      <xdr:nvPicPr>
        <xdr:cNvPr id="2" name="1 Imagen" descr="Y:\3.DOCUMENTOS SGCA\Sistema Integrado de Gestión Famoc Depanel\LETRAS-03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242" t="10591" r="7258" b="7328"/>
        <a:stretch/>
      </xdr:blipFill>
      <xdr:spPr bwMode="auto">
        <a:xfrm>
          <a:off x="1069378" y="83344"/>
          <a:ext cx="4455121" cy="9795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file:///\\famocserver\Radicacion\2024\OCTUBRE\OCTUBRE%2021\OP%2024100138%20RA\InformeRegistroV%20OP%2024100138.pdf" TargetMode="External"/><Relationship Id="rId3182" Type="http://schemas.openxmlformats.org/officeDocument/2006/relationships/hyperlink" Target="file:///\\famocserver\Radicacion\2025\AGOSTO\AGOSTO%2005\OP%2025080103%20RA\25080103\ORDEN%20VIAJERADESPACHOS.pdf" TargetMode="External"/><Relationship Id="rId3042" Type="http://schemas.openxmlformats.org/officeDocument/2006/relationships/hyperlink" Target="file:///\\famocserver\Radicacion\2025\JULIO\JULIO%2014\OP%2025070129%20RA\25070129\Especial.pdf" TargetMode="External"/><Relationship Id="rId170" Type="http://schemas.openxmlformats.org/officeDocument/2006/relationships/hyperlink" Target="file:///\\famocserver\Radicacion\2023\NOVIEMBRE\NOVIEMBRE%2027\OP%2023110144%20RA\InformeRegistroV%20OP%2023110144.pdf" TargetMode="External"/><Relationship Id="rId987" Type="http://schemas.openxmlformats.org/officeDocument/2006/relationships/hyperlink" Target="file:///\\famocserver\Radicacion\2024\MARZO\MARZO%2027\OP%2024030167%20RA\24030167\ORDEN%20VIAJERAMETAL.pdf" TargetMode="External"/><Relationship Id="rId2668" Type="http://schemas.openxmlformats.org/officeDocument/2006/relationships/hyperlink" Target="file:///\\famocserver\Radicacion\2025\MAYO\MAYO%2006\OP%2025054106%20RA\25054106\OVSilla.pdf" TargetMode="External"/><Relationship Id="rId2875" Type="http://schemas.openxmlformats.org/officeDocument/2006/relationships/hyperlink" Target="file:///\\famocserver\Radicacion\2025\JUNIO\JUNIO%2010\OP%2025060119%20RA\InformeRegistroV%20OP%2025060119.pdf" TargetMode="External"/><Relationship Id="rId847" Type="http://schemas.openxmlformats.org/officeDocument/2006/relationships/hyperlink" Target="file:///\\famocserver\Radicacion\2024\MARZO\MARZO%2011\OP%2024030107%20RA\24030107\ORDEN%20VIAJERAMADERA.pdf" TargetMode="External"/><Relationship Id="rId1477" Type="http://schemas.openxmlformats.org/officeDocument/2006/relationships/hyperlink" Target="file:///\\FAMOCSERVER\Radicacion\2024\AGOSTO\AGOSTO%2009\OP%2024080116%20RA\24080116\ORDEN%20VIAJERADESPACHOS.pdf" TargetMode="External"/><Relationship Id="rId1684" Type="http://schemas.openxmlformats.org/officeDocument/2006/relationships/hyperlink" Target="file:///\\famocserver\Radicacion\2024\SEPTIEMBRE\SEPTIEMBRE%2025\OP%2024090138%20RA\InformeRegistroV-OP%2024090138.pdf" TargetMode="External"/><Relationship Id="rId1891" Type="http://schemas.openxmlformats.org/officeDocument/2006/relationships/hyperlink" Target="file:///\\famocserver\Radicacion\2024\OCTUBRE\OCTUBRE%2030\OP%2024100158%20RA\24100158\Aclaratoria%20General%20del%20proyecto..pdf" TargetMode="External"/><Relationship Id="rId2528" Type="http://schemas.openxmlformats.org/officeDocument/2006/relationships/hyperlink" Target="file:///\\famocserver\Radicacion\2025\MARZO\MARZO%2026\OP%2025030129%20JE\25030129\ORDEN%20VIAJERADESPACHOS.pdf" TargetMode="External"/><Relationship Id="rId2735" Type="http://schemas.openxmlformats.org/officeDocument/2006/relationships/hyperlink" Target="file:///\\famocserver\Radicacion\2025\MAYO\MAYO%2019\OP%2025050123%20RA\25050123\Especial.pdf" TargetMode="External"/><Relationship Id="rId2942" Type="http://schemas.openxmlformats.org/officeDocument/2006/relationships/hyperlink" Target="file:///\\famocserver\Radicacion\2025\JUNIO\JUNIO%2025\OP%2025060149%20RA\25060149\ORDEN%20VIAJERAMADERA.pdf" TargetMode="External"/><Relationship Id="rId707" Type="http://schemas.openxmlformats.org/officeDocument/2006/relationships/hyperlink" Target="file:///\\famocserver\Radicacion\2024\FEBRERO\FEBRERO%2026\OP%2024020158%20RA\24020158\OVSilla.pdf" TargetMode="External"/><Relationship Id="rId914" Type="http://schemas.openxmlformats.org/officeDocument/2006/relationships/hyperlink" Target="file:///\\famocserver\Radicacion\2024\MARZO\MARZO%2019\OP%2024030136%20RA\24030136\Especial.pdf" TargetMode="External"/><Relationship Id="rId1337" Type="http://schemas.openxmlformats.org/officeDocument/2006/relationships/hyperlink" Target="file:///\\famocserver\Radicacion\2024\JULIO\JULIO%2019\OP%2024078135%20RA\InformeRegistroV%20OP%2024078135.pdf" TargetMode="External"/><Relationship Id="rId1544" Type="http://schemas.openxmlformats.org/officeDocument/2006/relationships/hyperlink" Target="file:///\\famocserver\Radicacion\2024\AGOSTO\AGOSTO%2027\OP%2024084141%20RA\24084141\ORDEN%20VIAJERADESPACHOS.pdf" TargetMode="External"/><Relationship Id="rId1751" Type="http://schemas.openxmlformats.org/officeDocument/2006/relationships/hyperlink" Target="file:///\\famocserver\Radicacion\2024\OCTUBRE\OCTUBRE%2008\OP%2024100112%20RA\24100112\ORDEN%20VIAJERADESPACHOS.pdf" TargetMode="External"/><Relationship Id="rId2802" Type="http://schemas.openxmlformats.org/officeDocument/2006/relationships/hyperlink" Target="file:///\\famocserver\Radicacion\2025\MAYO\MAYO%2028\OP%2025050149%20RA\25050149\ORDEN%20VIAJERADESPACHOS.pdf" TargetMode="External"/><Relationship Id="rId43" Type="http://schemas.openxmlformats.org/officeDocument/2006/relationships/hyperlink" Target="file:///\\famocserver\Radicacion\2023\NOVIEMBRE\NOVIEMBRE%2020\OP%2023110127%20RA\23110127\ORDEN%20VIAJERADESPACHOS.pdf" TargetMode="External"/><Relationship Id="rId1404" Type="http://schemas.openxmlformats.org/officeDocument/2006/relationships/hyperlink" Target="file:///\\famocserver\Radicacion\2024\JULIO\JULIO%2029\OP%2024070159%20RA\24070159\OVSilla.pdf" TargetMode="External"/><Relationship Id="rId1611" Type="http://schemas.openxmlformats.org/officeDocument/2006/relationships/hyperlink" Target="file:///\\famocserver\Radicacion\2024\SEPTIEMBRE\SEPTIEMBRE%2013\OP%2024090117%20RA\24090117\Aclaratoria%20General%20del%20proyecto..pdf" TargetMode="External"/><Relationship Id="rId497" Type="http://schemas.openxmlformats.org/officeDocument/2006/relationships/hyperlink" Target="file:///\\famocserver\Radicacion\2024\ENERO\ENERO%2023\OP%2024010140%20RA\InformeRegistroV%20OP%2024010140.pdf" TargetMode="External"/><Relationship Id="rId2178" Type="http://schemas.openxmlformats.org/officeDocument/2006/relationships/hyperlink" Target="file:///\\famocserver\Radicacion\2024\DICIEMBRE\DICIEMBRE%2013\OP%2024120129%20RA\24120129\ORDEN%20VIAJERADESPACHOS.pdf" TargetMode="External"/><Relationship Id="rId2385" Type="http://schemas.openxmlformats.org/officeDocument/2006/relationships/hyperlink" Target="file:///\\famocserver\Radicacion\2025\FEBRERO\FEBRERO%2014\OP%2025020116%20RA\InformeRegistroV%20OP%2025020116.pdf" TargetMode="External"/><Relationship Id="rId3229" Type="http://schemas.openxmlformats.org/officeDocument/2006/relationships/hyperlink" Target="file:///\\famocserver\Radicacion\2025\AGOSTO\AGOSTO%2020\OP%2025080120%20RA\25080120\ORDEN%20VIAJERADESPACHOS.pdf" TargetMode="External"/><Relationship Id="rId357" Type="http://schemas.openxmlformats.org/officeDocument/2006/relationships/hyperlink" Target="file:///\\famocserver\Radicacion\2023\DICIEMBRE\DICIEMBRE%2022\OP%2023120152%20RA\23120152\ORDEN%20VIAJERADESPACHOS.pdf" TargetMode="External"/><Relationship Id="rId1194" Type="http://schemas.openxmlformats.org/officeDocument/2006/relationships/hyperlink" Target="file:///\\famocserver\Radicacion\2024\JUNIO\JUNIO%2006\OP%2024060104%20RA\24060104\Especial.pdf" TargetMode="External"/><Relationship Id="rId2038" Type="http://schemas.openxmlformats.org/officeDocument/2006/relationships/hyperlink" Target="file:///\\famocserver\Radicacion\2024\NOVIEMBRE\NOVIEMBRE%2021\OP%2024110140%20RA\24110140\OVSilla.pdf" TargetMode="External"/><Relationship Id="rId2592" Type="http://schemas.openxmlformats.org/officeDocument/2006/relationships/hyperlink" Target="file:///\\famocserver\Radicacion\2025\ABRIL\ABRIL%2024\OP%2025048125%20RA\25048125\ORDEN%20VIAJERADESPACHOS.pdf" TargetMode="External"/><Relationship Id="rId217" Type="http://schemas.openxmlformats.org/officeDocument/2006/relationships/hyperlink" Target="file:///\\famocserver\Radicacion\2023\DICIEMBRE\DICIEMBRE%2007\OP%2023124116%20RA\23124116\ORDEN%20VIAJERADESPACHOS.pdf" TargetMode="External"/><Relationship Id="rId564" Type="http://schemas.openxmlformats.org/officeDocument/2006/relationships/hyperlink" Target="file:///\\famocserver\Radicacion\2024\FEBRERO\FEBRERO%2001\OP%2024024101%20RA\InformeRegistroV%20OP%2024024101.pdf" TargetMode="External"/><Relationship Id="rId771" Type="http://schemas.openxmlformats.org/officeDocument/2006/relationships/hyperlink" Target="file:///\\famocserver\Radicacion\2024\MARZO\MARZO%2004\OP%2024030101%20RA\InformeRegistroV%20OP%2024030101.pdf" TargetMode="External"/><Relationship Id="rId2245" Type="http://schemas.openxmlformats.org/officeDocument/2006/relationships/hyperlink" Target="file:///\\famocserver\Radicacion\2025\ENERO\ENERO%2009\OP%2025010103%20RA\InformeRegistroV%20OP%2025010103.pdf" TargetMode="External"/><Relationship Id="rId2452" Type="http://schemas.openxmlformats.org/officeDocument/2006/relationships/hyperlink" Target="file:///\\famocserver\Radicacion\2025\MARZO\MARZO%2005\OP%2025020127%20RA\25020127\ORDEN%20VIAJERADESPACHOS.pdf" TargetMode="External"/><Relationship Id="rId424" Type="http://schemas.openxmlformats.org/officeDocument/2006/relationships/hyperlink" Target="file:///\\famocserver\Radicacion\2024\ENERO\ENERO%2010\OP%2024010113%20RA\InformeRegistroV%20OP%2024010113.pdf" TargetMode="External"/><Relationship Id="rId631" Type="http://schemas.openxmlformats.org/officeDocument/2006/relationships/hyperlink" Target="file:///\\famocserver\Radicacion\2024\FEBRERO\FEBRERO%2015\OP%2024020131%20RA\24020131\ORDEN%20VIAJERADESPACHOS.pdf" TargetMode="External"/><Relationship Id="rId1054" Type="http://schemas.openxmlformats.org/officeDocument/2006/relationships/hyperlink" Target="file:///\\famocserver\Radicacion\2024\ABRIL\ABRIL%2009\OP%2024048120%20RA\24048120\ORDEN%20VIAJERAPINTURA.pdf" TargetMode="External"/><Relationship Id="rId1261" Type="http://schemas.openxmlformats.org/officeDocument/2006/relationships/hyperlink" Target="file:///\\famocserver\Radicacion\2024\JUNIO\JUNIO%2027\OP%2024060153%20RA\24060153\ORDEN%20VIAJERADESPACHOS.pdf" TargetMode="External"/><Relationship Id="rId2105" Type="http://schemas.openxmlformats.org/officeDocument/2006/relationships/hyperlink" Target="file:///\\famocserver\Radicacion\2024\DICIEMBRE\DICIEMBRE%2003\OP%2024120101%20RA\24120101\ORDEN%20VIAJERAMETAL.pdf" TargetMode="External"/><Relationship Id="rId2312" Type="http://schemas.openxmlformats.org/officeDocument/2006/relationships/hyperlink" Target="file:///\\famocserver\Radicacion\2025\ENERO\ENERO%2027\OP%2025014124%20RA\25014124\ORDEN%20VIAJERADESPACHOS.pdf" TargetMode="External"/><Relationship Id="rId1121" Type="http://schemas.openxmlformats.org/officeDocument/2006/relationships/hyperlink" Target="file:///\\famocserver\Radicacion\2024\MAYO\MAYO%2023\OP%2024050138%20RA\InformeRegistroV%20OP%2024050138.pdf" TargetMode="External"/><Relationship Id="rId3086" Type="http://schemas.openxmlformats.org/officeDocument/2006/relationships/hyperlink" Target="file:///\\famocserver\Radicacion\2025\JULIO\JULIO%2021\OP%2025070141%20RA\InformeRegistroV%20OP%2025070141.pdf" TargetMode="External"/><Relationship Id="rId1938" Type="http://schemas.openxmlformats.org/officeDocument/2006/relationships/hyperlink" Target="file:///\\famocserver\Radicacion\2024\NOVIEMBRE\NOVIEMBRE%2007\OP%2024100169%20RA\InformeRegistroV%20OP%2024100169.pdf" TargetMode="External"/><Relationship Id="rId3153" Type="http://schemas.openxmlformats.org/officeDocument/2006/relationships/hyperlink" Target="file:///\\famocserver\Radicacion\2025\JULIO\JULIO%2030\OP%2025070159%20RA\25070159\Especial.pdf" TargetMode="External"/><Relationship Id="rId281" Type="http://schemas.openxmlformats.org/officeDocument/2006/relationships/hyperlink" Target="file:///\\famocserver\Radicacion\2023\DICIEMBRE\DICIEMBRE%2014\OP%2023120139%20RA\23120139\OVSilla.pdf" TargetMode="External"/><Relationship Id="rId3013" Type="http://schemas.openxmlformats.org/officeDocument/2006/relationships/hyperlink" Target="file:///\\famocserver\Radicacion\2025\JULIO\JULIO%2009\OP%2025070122%20RA\25070122\OVSilla.pdf" TargetMode="External"/><Relationship Id="rId141" Type="http://schemas.openxmlformats.org/officeDocument/2006/relationships/hyperlink" Target="file:///\\famocserver\Radicacion\2023\NOVIEMBRE\NOVIEMBRE%2029\OP%2023110156%20RA\23110156\ORDEN%20VIAJERAMADERA.pdf" TargetMode="External"/><Relationship Id="rId3220" Type="http://schemas.openxmlformats.org/officeDocument/2006/relationships/hyperlink" Target="file:///\\famocserver\Radicacion\2025\AGOSTO\AGOSTO%2019\OP%2025080118%20RA\InformeRegistroV%20OP%2025080118.pdf" TargetMode="External"/><Relationship Id="rId7" Type="http://schemas.openxmlformats.org/officeDocument/2006/relationships/hyperlink" Target="file:///\\famocserver\Radicacion\2023\NOVIEMBRE\NOVIEMBRE%2007\OP%2023118105%20RA\23118105\Especial.pdf" TargetMode="External"/><Relationship Id="rId2779" Type="http://schemas.openxmlformats.org/officeDocument/2006/relationships/hyperlink" Target="file:///\\famocserver\Radicacion\2025\MAYO\MAYO%2023\OP%2025054140%20RA\InformeRegistroV%20OP%2025054140.pdf" TargetMode="External"/><Relationship Id="rId2986" Type="http://schemas.openxmlformats.org/officeDocument/2006/relationships/hyperlink" Target="file:///\\famocserver\Radicacion\2025\JULIO\JULIO%2004\OP%2025070109%20RA\25070109\ORDEN%20VIAJERAMETAL.pdf" TargetMode="External"/><Relationship Id="rId958" Type="http://schemas.openxmlformats.org/officeDocument/2006/relationships/hyperlink" Target="file:///\\famocserver\Radicacion\2024\MARZO\MARZO%2022\OP%2024034150%20RA\InformeRegistroV%20OP%2024034150.pdf" TargetMode="External"/><Relationship Id="rId1588" Type="http://schemas.openxmlformats.org/officeDocument/2006/relationships/hyperlink" Target="file:///\\famocserver\Radicacion\2024\SEPTIEMBRE\SEPTIEMBRE%2009\OP%2024090108%20RA\InformeRegistroV%20OP%2024090108.pdf" TargetMode="External"/><Relationship Id="rId1795" Type="http://schemas.openxmlformats.org/officeDocument/2006/relationships/hyperlink" Target="file:///\\famocserver\Radicacion\2024\OCTUBRE\OCTUBRE%2015\OP%2024100121%20RA\24100121\ORDEN%20VIAJERAMETAL.pdf" TargetMode="External"/><Relationship Id="rId2639" Type="http://schemas.openxmlformats.org/officeDocument/2006/relationships/hyperlink" Target="file:///\\famocserver\Radicacion\2025\ABRIL\ABRIL%2030\OP%2025040141%20RA\25040141\ORDEN%20VIAJERAMETAL.pdf" TargetMode="External"/><Relationship Id="rId2846" Type="http://schemas.openxmlformats.org/officeDocument/2006/relationships/hyperlink" Target="file:///\\famocserver\Radicacion\2025\JUNIO\JUNIO%2005\OP%2025068107%20RA\25068107\ORDEN%20VIAJERAMETAL.pdf" TargetMode="External"/><Relationship Id="rId87" Type="http://schemas.openxmlformats.org/officeDocument/2006/relationships/hyperlink" Target="file:///\\famocserver\Radicacion\2023\NOVIEMBRE\NOVIEMBRE%2023\OP%2023110140%20RA\23110140\OVSilla.pdf" TargetMode="External"/><Relationship Id="rId818" Type="http://schemas.openxmlformats.org/officeDocument/2006/relationships/hyperlink" Target="file:///\\famocserver\Radicacion\2024\MARZO\MARZO%2007\OP%2024030111%20RA\24030111\ORDEN%20VIAJERADESPACHOS.pdf" TargetMode="External"/><Relationship Id="rId1448" Type="http://schemas.openxmlformats.org/officeDocument/2006/relationships/hyperlink" Target="file:///\\famocserver\Radicacion\2024\AGOSTO\AGOSTO%2005\OP%2024088105%20RA\24088105\ORDEN%20VIAJERAMETAL.pdf" TargetMode="External"/><Relationship Id="rId1655" Type="http://schemas.openxmlformats.org/officeDocument/2006/relationships/hyperlink" Target="file:///\\famocserver\Radicacion\2024\SEPTIEMBRE\SEPTIEMBRE%2020\OP%2024094127%20RA\InformeRegistroV%20OP%2024094127.pdf" TargetMode="External"/><Relationship Id="rId2706" Type="http://schemas.openxmlformats.org/officeDocument/2006/relationships/hyperlink" Target="file:///\\famocserver\Radicacion\2025\MAYO\MAYO%2015\OP%2025050116%20RA\InformeRegistroV%20OP%2025050116.pdf" TargetMode="External"/><Relationship Id="rId1308" Type="http://schemas.openxmlformats.org/officeDocument/2006/relationships/hyperlink" Target="file:///\\famocserver\Radicacion\2024\JULIO\JULIO%2012\OP%2024074122%20RA\24074122\OVSilla.pdf" TargetMode="External"/><Relationship Id="rId1862" Type="http://schemas.openxmlformats.org/officeDocument/2006/relationships/hyperlink" Target="file:///\\famocserver\Radicacion\2024\OCTUBRE\OCTUBRE%2024\OP%2024100150%20RA\24100150\ORDEN%20VIAJERADESPACHOS.pdf" TargetMode="External"/><Relationship Id="rId2913" Type="http://schemas.openxmlformats.org/officeDocument/2006/relationships/hyperlink" Target="file:///\\famocserver\Radicacion\2025\JUNIO\JUNIO%2020\OP%2025060140%20RA\InformeRegistroV%2025060140.pdf" TargetMode="External"/><Relationship Id="rId1515" Type="http://schemas.openxmlformats.org/officeDocument/2006/relationships/hyperlink" Target="file:///\\famocserver\Radicacion\2024\AGOSTO\AGOSTO%2015\OP%2024080129%20RA\24080129\Aclaratoria%20General%20del%20proyecto..pdf" TargetMode="External"/><Relationship Id="rId1722" Type="http://schemas.openxmlformats.org/officeDocument/2006/relationships/hyperlink" Target="file:///\\famocserver\Radicacion\2024\SEPTIEMBRE\SEPTIEMBRE%2030\OP%2024098148%20RA\24098148\Aclaratoria%20General%20del%20proyecto..pdf" TargetMode="External"/><Relationship Id="rId14" Type="http://schemas.openxmlformats.org/officeDocument/2006/relationships/hyperlink" Target="file:///\\famocserver\Radicacion\2023\NOVIEMBRE\NOVIEMBRE%2009\OP%2023110110%20RA\23110110\Especial.pdf" TargetMode="External"/><Relationship Id="rId2289" Type="http://schemas.openxmlformats.org/officeDocument/2006/relationships/hyperlink" Target="file:///\\famocserver\Radicacion\2025\ENERO\ENERO%2020\OP%2025018115%20RA\25018115\ORDEN%20VIAJERADESPACHOS.pdf" TargetMode="External"/><Relationship Id="rId2496" Type="http://schemas.openxmlformats.org/officeDocument/2006/relationships/hyperlink" Target="file:///\\famocserver\Radicacion\2025\MARZO\MARZO%2013\OP%2025030117%20JE\InformeRegistroV%20OP%2025030117.pdf" TargetMode="External"/><Relationship Id="rId468" Type="http://schemas.openxmlformats.org/officeDocument/2006/relationships/hyperlink" Target="file:///\\famocserver\Radicacion\2024\ENERO\ENERO%2018\OP%2024010130%20RA\24010130\ORDEN%20VIAJERAMETAL.pdf" TargetMode="External"/><Relationship Id="rId675" Type="http://schemas.openxmlformats.org/officeDocument/2006/relationships/hyperlink" Target="file:///\\famocserver\Radicacion\2024\FEBRERO\FEBRERO%2019\OP%2024020145%20RA\24020145\ORDEN%20VIAJERADESPACHOS.pdf" TargetMode="External"/><Relationship Id="rId882" Type="http://schemas.openxmlformats.org/officeDocument/2006/relationships/hyperlink" Target="file:///\\famocserver\Radicacion\2024\MARZO\MARZO%2013\OP%2024030127%20RA\24030127\ORDEN%20VIAJERADESPACHOS.pdf" TargetMode="External"/><Relationship Id="rId1098" Type="http://schemas.openxmlformats.org/officeDocument/2006/relationships/hyperlink" Target="file:///\\famocserver\Radicacion\2024\ABRIL\ABRIL%2022\OP%2024040148%20RA\InformeRegistroV%2024040148.pdf" TargetMode="External"/><Relationship Id="rId2149" Type="http://schemas.openxmlformats.org/officeDocument/2006/relationships/hyperlink" Target="file:///\\famocserver\Radicacion\2024\DICIEMBRE\DICIEMBRE%2011\OP%2024120117%20RA\24120117\ORDEN%20VIAJERADESPACHOS.pdf" TargetMode="External"/><Relationship Id="rId2356" Type="http://schemas.openxmlformats.org/officeDocument/2006/relationships/hyperlink" Target="file:///\\famocserver\Radicacion\2025\FEBRERO\FEBRERO%2011\OP%2025020108%20RA\25020108\OVSilla.pdf" TargetMode="External"/><Relationship Id="rId2563" Type="http://schemas.openxmlformats.org/officeDocument/2006/relationships/hyperlink" Target="file:///\\famocserver\Radicacion\2025\ABRIL\ABRIL%2010\OP%2025040113%20RA\25040113\ORDEN%20VIAJERADESPACHOS.pdf" TargetMode="External"/><Relationship Id="rId2770" Type="http://schemas.openxmlformats.org/officeDocument/2006/relationships/hyperlink" Target="file:///\\famocserver\Radicacion\2025\MAYO\MAYO%2022\OP%2025050137%20RA\InformeRegistroV-OP%2025050137.pdf" TargetMode="External"/><Relationship Id="rId328" Type="http://schemas.openxmlformats.org/officeDocument/2006/relationships/hyperlink" Target="file:///\\famocserver\Radicacion\2023\DICIEMBRE\DICIEMBRE%2026\OP%2023120153%20RA\23120153\ORDEN%20VIAJERAPINTURA.pdf" TargetMode="External"/><Relationship Id="rId535" Type="http://schemas.openxmlformats.org/officeDocument/2006/relationships/hyperlink" Target="file:///\\famocserver\Radicacion\2024\ENERO\ENERO%2030\OP%2024010151%20RA\InformeRegistroV%20OP%2024010151.pdf" TargetMode="External"/><Relationship Id="rId742" Type="http://schemas.openxmlformats.org/officeDocument/2006/relationships/hyperlink" Target="file:///\\famocserver\Radicacion\2024\FEBRERO\FEBRERO%2029\OP%2024020167%20RA\24020167\ORDEN%20VIAJERADESPACHOS.pdf" TargetMode="External"/><Relationship Id="rId1165" Type="http://schemas.openxmlformats.org/officeDocument/2006/relationships/hyperlink" Target="file:///\\famocserver\Radicacion\2024\JUNIO\JUNIO%2005\OP%2024060101%20RA\InformeRegistroV%20OP%2024060101.pdf" TargetMode="External"/><Relationship Id="rId1372" Type="http://schemas.openxmlformats.org/officeDocument/2006/relationships/hyperlink" Target="file:///\\famocserver\Radicacion\2024\JULIO\JULIO%2024\OP%2024070144%20RA\24070144\ORDEN%20VIAJERADESPACHOS.pdf" TargetMode="External"/><Relationship Id="rId2009" Type="http://schemas.openxmlformats.org/officeDocument/2006/relationships/hyperlink" Target="file:///\\famocserver\Radicacion\2024\NOVIEMBRE\NOVIEMBRE%2019\OP%2024114131%20RA\InformeRegistroV%20OP%2024114131.pdf" TargetMode="External"/><Relationship Id="rId2216" Type="http://schemas.openxmlformats.org/officeDocument/2006/relationships/hyperlink" Target="file:///\\famocserver\Radicacion\2024\DICIEMBRE\DICIEMBRE%2023\OP%2024120143%20RA\24120143\ORDEN%20VIAJERADESPACHOS.pdf" TargetMode="External"/><Relationship Id="rId2423" Type="http://schemas.openxmlformats.org/officeDocument/2006/relationships/hyperlink" Target="file:///\\famocserver\Radicacion\2025\FEBRERO\FEBRERO%2021\OP%2025028126%20RA\25028126\OVSilla.pdf" TargetMode="External"/><Relationship Id="rId2630" Type="http://schemas.openxmlformats.org/officeDocument/2006/relationships/hyperlink" Target="file:///\\famocserver\Radicacion\2025\ABRIL\ABRIL%2028\OP%2025040127%20RA\InformeRegistroV%20OP%2025040127.pdf" TargetMode="External"/><Relationship Id="rId602" Type="http://schemas.openxmlformats.org/officeDocument/2006/relationships/hyperlink" Target="file:///\\famocserver\Radicacion\2024\FEBRERO\FEBRERO%2009\OP%2024020116%20RA\24020116\ORDEN%20VIAJERAMETAL.pdf" TargetMode="External"/><Relationship Id="rId1025" Type="http://schemas.openxmlformats.org/officeDocument/2006/relationships/hyperlink" Target="file:///\\famocserver\Radicacion\2024\ABRIL\ABRIL%2004\OP%2024040109%20RA\24040109\ORDEN%20VIAJERAPINTURA.pdf" TargetMode="External"/><Relationship Id="rId1232" Type="http://schemas.openxmlformats.org/officeDocument/2006/relationships/hyperlink" Target="file:///\\famocserver\Radicacion\2024\JUNIO\JUNIO%2026\OP%2024060147%20RA\24060147\ORDEN%20VIAJERADESPACHOS.pdf" TargetMode="External"/><Relationship Id="rId3197" Type="http://schemas.openxmlformats.org/officeDocument/2006/relationships/hyperlink" Target="file:///\\famocserver\Radicacion\2025\AGOSTO\AGOSTO%2006\OP%2025084104%20RA\25084104\ORDEN%20VIAJERAMADERA.pdf" TargetMode="External"/><Relationship Id="rId3057" Type="http://schemas.openxmlformats.org/officeDocument/2006/relationships/hyperlink" Target="file:///\\famocserver\Radicacion\2025\JULIO\JULIO%2010\OP%2025070124%20RA\InformeRegistroV%20OP%2025070124.pdf" TargetMode="External"/><Relationship Id="rId185" Type="http://schemas.openxmlformats.org/officeDocument/2006/relationships/hyperlink" Target="file:///\\famocserver\Radicacion\2023\DICIEMBRE\DICIEMBRE%2006\OP%2023120110%20RA\23120110\MaterialSilla.pdf" TargetMode="External"/><Relationship Id="rId1909" Type="http://schemas.openxmlformats.org/officeDocument/2006/relationships/hyperlink" Target="file:///\\famocserver\Radicacion\2024\OCTUBRE\OCTUBRE%2031\OP%2024100162%20RA\24100162\Especial.pdf" TargetMode="External"/><Relationship Id="rId392" Type="http://schemas.openxmlformats.org/officeDocument/2006/relationships/hyperlink" Target="file:///\\famocserver\Radicacion\2024\ENERO\ENERO%2009\OP%2024010108%20RA\24010108\ORDEN%20VIAJERADESPACHOS.pdf" TargetMode="External"/><Relationship Id="rId2073" Type="http://schemas.openxmlformats.org/officeDocument/2006/relationships/hyperlink" Target="file:///\\famocserver\Radicacion\2024\NOVIEMBRE\NOVIEMBRE%2026\OP%2024118149%20RA\InformeRegistroV%20OP%2024118149.pdf" TargetMode="External"/><Relationship Id="rId2280" Type="http://schemas.openxmlformats.org/officeDocument/2006/relationships/hyperlink" Target="file:///\\famocserver\Radicacion\2025\ENERO\ENERO%2016\OP%2025010114%20RA\InformeRegistroV%20OP%2025010114.pdf" TargetMode="External"/><Relationship Id="rId3124" Type="http://schemas.openxmlformats.org/officeDocument/2006/relationships/hyperlink" Target="file:///\\famocserver\Radicacion\2025\JULIO\JULIO%2028\OP%2025070153%20RA\25070153\ORDEN%20VIAJERAMETAL.pdf" TargetMode="External"/><Relationship Id="rId252" Type="http://schemas.openxmlformats.org/officeDocument/2006/relationships/hyperlink" Target="file:///\\famocserver\Radicacion\2023\DICIEMBRE\DICIEMBRE%2012\OP%2023120130%20RA\23120130\ORDEN%20VIAJERAMETAL.pdf" TargetMode="External"/><Relationship Id="rId2140" Type="http://schemas.openxmlformats.org/officeDocument/2006/relationships/hyperlink" Target="file:///\\famocserver\Radicacion\2024\DICIEMBRE\DICIEMBRE%2011\OP%2024120114%20RA\24120114\ORDEN%20VIAJERAMETAL.pdf" TargetMode="External"/><Relationship Id="rId112" Type="http://schemas.openxmlformats.org/officeDocument/2006/relationships/hyperlink" Target="file:///\\famocserver\Radicacion\2023\NOVIEMBRE\NOVIEMBRE%2027\OP%2023110144%20RA\23110144\Aclaratoria%20General%20del%20proyecto..pdf" TargetMode="External"/><Relationship Id="rId1699" Type="http://schemas.openxmlformats.org/officeDocument/2006/relationships/hyperlink" Target="file:///\\famocserver\Radicacion\2024\SEPTIEMBRE\SEPTIEMBRE%2026\OP%2024090145%20RA\24090145\ORDEN%20VIAJERAMETAL.pdf" TargetMode="External"/><Relationship Id="rId2000" Type="http://schemas.openxmlformats.org/officeDocument/2006/relationships/hyperlink" Target="file:///\\famocserver\Radicacion\2024\NOVIEMBRE\NOVIEMBRE%2018\OP%2024110129%20RA\InformeRegistroV%20OP%2024110129.pdf" TargetMode="External"/><Relationship Id="rId2957" Type="http://schemas.openxmlformats.org/officeDocument/2006/relationships/hyperlink" Target="file:///\\famocserver\Radicacion\2025\JULIO\JULIO%2002\OP%2025070104%20RA\InformeRegistroV%20OP%2025070104.pdf" TargetMode="External"/><Relationship Id="rId929" Type="http://schemas.openxmlformats.org/officeDocument/2006/relationships/hyperlink" Target="file:///\\famocserver\Radicacion\2024\MARZO\MARZO%2020\OP%2024030144%20RA\InformeRegistroV%20OP%2024030144.pdf" TargetMode="External"/><Relationship Id="rId1559" Type="http://schemas.openxmlformats.org/officeDocument/2006/relationships/hyperlink" Target="file:///\\famocserver\Radicacion\2024\SEPTIEMBRE\SEPTIEMBRE%2003\OP%2024094101%20RA\24094101\ORDEN%20VIAJERAMETAL.pdf" TargetMode="External"/><Relationship Id="rId1766" Type="http://schemas.openxmlformats.org/officeDocument/2006/relationships/hyperlink" Target="file:///\\famocserver\Radicacion\2024\OCTUBRE\OCTUBRE%2009\OP%2024100109%20RA\24100109\OVSilla.pdf" TargetMode="External"/><Relationship Id="rId1973" Type="http://schemas.openxmlformats.org/officeDocument/2006/relationships/hyperlink" Target="file:///\\famocserver\Radicacion\2024\NOVIEMBRE\NOVIEMBRE%2013\OP%2024118116%20RA\InformeRegistroV%20OP%2024118116.pdf" TargetMode="External"/><Relationship Id="rId2817" Type="http://schemas.openxmlformats.org/officeDocument/2006/relationships/hyperlink" Target="file:///\\famocserver\Radicacion\2025\MAYO\MAYO%2029\OP%2025050150%20RA\25050150\ORDEN%20VIAJERAMETAL.pdf" TargetMode="External"/><Relationship Id="rId58" Type="http://schemas.openxmlformats.org/officeDocument/2006/relationships/hyperlink" Target="file:///\\famocserver\Radicacion\2023\NOVIEMBRE\NOVIEMBRE%2021\OP%2023110132%20RA\23110132\ORDEN%20VIAJERADESPACHOS.pdf" TargetMode="External"/><Relationship Id="rId1419" Type="http://schemas.openxmlformats.org/officeDocument/2006/relationships/hyperlink" Target="file:///\\famocserver\Radicacion\2024\JULIO\JULIO%2030\OP%2024078162%20RA\24078162\Especial.pdf" TargetMode="External"/><Relationship Id="rId1626" Type="http://schemas.openxmlformats.org/officeDocument/2006/relationships/hyperlink" Target="file:///\\famocserver\Radicacion\2024\SEPTIEMBRE\SEPTIEMBRE%2018\OP%2024090121%20RA\24090121\ORDEN%20VIAJERAMADERA.pdf" TargetMode="External"/><Relationship Id="rId1833" Type="http://schemas.openxmlformats.org/officeDocument/2006/relationships/hyperlink" Target="file:///\\famocserver\Radicacion\2024\OCTUBRE\OCTUBRE%2022\OP%2024108141%20RA\24108141\OVSilla.pdf" TargetMode="External"/><Relationship Id="rId1900" Type="http://schemas.openxmlformats.org/officeDocument/2006/relationships/hyperlink" Target="file:///\\famocserver\Radicacion\2024\OCTUBRE\OCTUBRE%2030\OP%2024108159%20RA\24108159\ORDEN%20VIAJERADESPACHOS.pdf" TargetMode="External"/><Relationship Id="rId579" Type="http://schemas.openxmlformats.org/officeDocument/2006/relationships/hyperlink" Target="file:///\\famocserver\Radicacion\2024\FEBRERO\FEBRERO%2006\OP%2024020112%20RA\24020112\ORDEN%20VIAJERADESPACHOS.pdf" TargetMode="External"/><Relationship Id="rId786" Type="http://schemas.openxmlformats.org/officeDocument/2006/relationships/hyperlink" Target="file:///\\famocserver\Radicacion\2024\MARZO\MARZO%2004\OP%2024030104%20RA\24030104\ORDEN%20VIAJERAMETAL.pdf" TargetMode="External"/><Relationship Id="rId993" Type="http://schemas.openxmlformats.org/officeDocument/2006/relationships/hyperlink" Target="file:///\\famocserver\Radicacion\2024\ABRIL\ABRIL%2001\OP%2024030165%20RA\24030165\ORDEN%20VIAJERADESPACHOS.pdf" TargetMode="External"/><Relationship Id="rId2467" Type="http://schemas.openxmlformats.org/officeDocument/2006/relationships/hyperlink" Target="file:///\\famocserver\Radicacion\2025\MARZO\MARZO%2006\OP%2025030105%20RA\InformeRegistroV%20OP%2025030105.pdf" TargetMode="External"/><Relationship Id="rId2674" Type="http://schemas.openxmlformats.org/officeDocument/2006/relationships/hyperlink" Target="file:///\\famocserver\Radicacion\2025\MAYO\MAYO%2008\OP%2025054108%20RA\InformeRegistroV%20OP%2025054108.pdf" TargetMode="External"/><Relationship Id="rId439" Type="http://schemas.openxmlformats.org/officeDocument/2006/relationships/hyperlink" Target="file:///\\famocserver\Radicacion\2023\DICIEMBRE\DICIEMBRE%2022\OP%2023120154%20RA\23120154\ORDEN%20VIAJERAMETAL.pdf" TargetMode="External"/><Relationship Id="rId646" Type="http://schemas.openxmlformats.org/officeDocument/2006/relationships/hyperlink" Target="file:///\\famocserver\Radicacion\2024\FEBRERO\FEBRERO%2016\OP%2024020139%20RA\InformeRegistroV%20OP%2024020139.pdf" TargetMode="External"/><Relationship Id="rId1069" Type="http://schemas.openxmlformats.org/officeDocument/2006/relationships/hyperlink" Target="file:///\\famocserver\Radicacion\2024\ABRIL\ABRIL%2011\OP%2024040130%20RA\24040130\Especial.pdf" TargetMode="External"/><Relationship Id="rId1276" Type="http://schemas.openxmlformats.org/officeDocument/2006/relationships/hyperlink" Target="file:///\\famocserver\Radicacion\2024\JULIO\JULIO%2009\OP%2024070113%20RA\InformeRegistroV%20OP%2024070113.pdf" TargetMode="External"/><Relationship Id="rId1483" Type="http://schemas.openxmlformats.org/officeDocument/2006/relationships/hyperlink" Target="file:///\\FAMOCSERVER\Radicacion\2024\AGOSTO\AGOSTO%2009\OP%2024080118%20RA\InformeRegistroV%20OP%2024080118.pdf" TargetMode="External"/><Relationship Id="rId2327" Type="http://schemas.openxmlformats.org/officeDocument/2006/relationships/hyperlink" Target="file:///\\famocserver\Radicacion\2025\ENERO\ENERO%2028\OP%2025018128%20RA\25018128\ORDEN%20VIAJERAMADERA.pdf" TargetMode="External"/><Relationship Id="rId2881" Type="http://schemas.openxmlformats.org/officeDocument/2006/relationships/hyperlink" Target="file:///\\famocserver\Radicacion\2025\JUNIO\JUNIO%2010\OP%2025060113%20RA\25060113\Especial.pdf" TargetMode="External"/><Relationship Id="rId506" Type="http://schemas.openxmlformats.org/officeDocument/2006/relationships/hyperlink" Target="file:///\\famocserver\Radicacion\2024\ENERO\ENERO%2023\OP%2024010141%20RA\24010141\Especial.pdf" TargetMode="External"/><Relationship Id="rId853" Type="http://schemas.openxmlformats.org/officeDocument/2006/relationships/hyperlink" Target="file:///\\famocserver\Radicacion\2024\MARZO\MARZO%2011\OP%2024030117%20RA\24030117\ORDEN%20VIAJERAPINTURA.pdf" TargetMode="External"/><Relationship Id="rId1136" Type="http://schemas.openxmlformats.org/officeDocument/2006/relationships/hyperlink" Target="file:///\\famocserver\Radicacion\2024\MAYO\MAYO%2029\OP%2024050146%20RA\24050146\ORDEN%20VIAJERAMADERA.pdf" TargetMode="External"/><Relationship Id="rId1690" Type="http://schemas.openxmlformats.org/officeDocument/2006/relationships/hyperlink" Target="file:///\\famocserver\Radicacion\2024\SEPTIEMBRE\SEPTIEMBRE%2025\OP%2024090140%20RA\24090140\OVSilla.pdf" TargetMode="External"/><Relationship Id="rId2534" Type="http://schemas.openxmlformats.org/officeDocument/2006/relationships/hyperlink" Target="file:///\\famocserver\Radicacion\2025\MARZO\MARZO%2028\OP%2025030131%20JE\InformeRegistroV%20OP%2025030131.pdf" TargetMode="External"/><Relationship Id="rId2741" Type="http://schemas.openxmlformats.org/officeDocument/2006/relationships/hyperlink" Target="file:///\\famocserver\Radicacion\2025\MAYO\MAYO%2019\OP%2025058124%20RA\25058124\OVSilla.pdf" TargetMode="External"/><Relationship Id="rId713" Type="http://schemas.openxmlformats.org/officeDocument/2006/relationships/hyperlink" Target="file:///\\famocserver\Radicacion\2024\FEBRERO\FEBRERO%2027\OP%2024020159%20RA\24020159\ORDEN%20VIAJERADESPACHOS.pdf" TargetMode="External"/><Relationship Id="rId920" Type="http://schemas.openxmlformats.org/officeDocument/2006/relationships/hyperlink" Target="file:///\\famocserver\Radicacion\2024\MARZO\MARZO%2019\OP%2024030142%20RA\24030142\ORDEN%20VIAJERAMADERA.pdf" TargetMode="External"/><Relationship Id="rId1343" Type="http://schemas.openxmlformats.org/officeDocument/2006/relationships/hyperlink" Target="file:///\\famocserver\Radicacion\2024\JULIO\JULIO%2022\OP%2024070133%20RA\InformeRegistroV%20OP%2024070133.pdf" TargetMode="External"/><Relationship Id="rId1550" Type="http://schemas.openxmlformats.org/officeDocument/2006/relationships/hyperlink" Target="file:///\\famocserver\Radicacion\2024\AGOSTO\AGOSTO%2029\OP%2024080145%20RA\24080145\ORDEN%20VIAJERADESPACHOS.pdf" TargetMode="External"/><Relationship Id="rId2601" Type="http://schemas.openxmlformats.org/officeDocument/2006/relationships/hyperlink" Target="file:///\\famocserver\Radicacion\2025\ABRIL\ABRIL%2025\OP%2025044129%20RA\InformeRegistroV%20OP%2025044129.pdf" TargetMode="External"/><Relationship Id="rId1203" Type="http://schemas.openxmlformats.org/officeDocument/2006/relationships/hyperlink" Target="file:///\\famocserver\Radicacion\2024\JULIO\JULIO%2008\OP%2024070109%20RA\24070109\ORDEN%20VIAJERADESPACHOS.pdf" TargetMode="External"/><Relationship Id="rId1410" Type="http://schemas.openxmlformats.org/officeDocument/2006/relationships/hyperlink" Target="file:///\\famocserver\Radicacion\2024\JULIO\JULIO%2030\OP%2024070161%20RA\24070161\Especial.pdf" TargetMode="External"/><Relationship Id="rId3168" Type="http://schemas.openxmlformats.org/officeDocument/2006/relationships/hyperlink" Target="file:///\\famocserver\Radicacion\2025\AGOSTO\AGOSTO%2001\OP%2025070167%20RA\25070167\ORDEN%20VIAJERAMADERA.pdf" TargetMode="External"/><Relationship Id="rId296" Type="http://schemas.openxmlformats.org/officeDocument/2006/relationships/hyperlink" Target="file:///\\famocserver\Radicacion\2023\DICIEMBRE\DICIEMBRE%2015\OP%2023120141%20RA\InformeRegistroV%20OP%2023120141%20V2.pdf" TargetMode="External"/><Relationship Id="rId2184" Type="http://schemas.openxmlformats.org/officeDocument/2006/relationships/hyperlink" Target="file:///\\famocserver\Radicacion\2024\DICIEMBRE\DICIEMBRE%2016\OP%2024128131%20RA\InformeRegistroV%20OP%2024128131.pdf" TargetMode="External"/><Relationship Id="rId2391" Type="http://schemas.openxmlformats.org/officeDocument/2006/relationships/hyperlink" Target="file:///\\famocserver\Radicacion\2025\FEBRERO\FEBRERO%2019\OP%2025020121%20RA\25020121\ORDEN%20VIAJERADESPACHOS.pdf" TargetMode="External"/><Relationship Id="rId3028" Type="http://schemas.openxmlformats.org/officeDocument/2006/relationships/hyperlink" Target="file:///\\famocserver\Radicacion\2025\JUNIO\JUNIO%2013\OP%2025064129%20RA\InformeRegistroV%20OP%2025064129.pdf" TargetMode="External"/><Relationship Id="rId3235" Type="http://schemas.openxmlformats.org/officeDocument/2006/relationships/hyperlink" Target="file:///\\famocserver\Radicacion\2025\AGOSTO\AGOSTO%2021\OP%2025084123%20RA\25084123\ORDEN%20VIAJERADESPACHOS.pdf" TargetMode="External"/><Relationship Id="rId156" Type="http://schemas.openxmlformats.org/officeDocument/2006/relationships/hyperlink" Target="file:///\\famocserver\Radicacion\2023\DICIEMBRE\DICIEMBRE%2005\OP%2023110154%20RA\23110154\ORDEN%20VIAJERAPINTURA.pdf" TargetMode="External"/><Relationship Id="rId363" Type="http://schemas.openxmlformats.org/officeDocument/2006/relationships/hyperlink" Target="file:///\\famocserver\Radicacion\2023\DICIEMBRE\DICIEMBRE%2022\OP%2023120152%20RA\23120152\ORDEN%20VIAJERAMADERA.pdf" TargetMode="External"/><Relationship Id="rId570" Type="http://schemas.openxmlformats.org/officeDocument/2006/relationships/hyperlink" Target="file:///\\famocserver\Radicacion\2024\FEBRERO\FEBRERO%2006\OP%2024020109%20RA\InformeRegistroV%20OP%2024020109.pdf" TargetMode="External"/><Relationship Id="rId2044" Type="http://schemas.openxmlformats.org/officeDocument/2006/relationships/hyperlink" Target="file:///\\famocserver\Radicacion\2024\NOVIEMBRE\NOVIEMBRE%2021\OP%2024110141%20RA\24110141\Especial.pdf" TargetMode="External"/><Relationship Id="rId2251" Type="http://schemas.openxmlformats.org/officeDocument/2006/relationships/hyperlink" Target="file:///\\famocserver\Radicacion\2025\ENERO\ENERO%2009\OP%2025010104%20RA\25010104\Especial.pdf" TargetMode="External"/><Relationship Id="rId223" Type="http://schemas.openxmlformats.org/officeDocument/2006/relationships/hyperlink" Target="file:///\\famocserver\Radicacion\2023\DICIEMBRE\DICIEMBRE%2007\OP%2023124116%20RA\23124116\OVSilla.pdf" TargetMode="External"/><Relationship Id="rId430" Type="http://schemas.openxmlformats.org/officeDocument/2006/relationships/hyperlink" Target="file:///\\famocserver\Radicacion\2024\ENERO\ENERO%2010\OP%2024010114%20RA\24010114\ORDEN%20VIAJERAMETAL.pdf" TargetMode="External"/><Relationship Id="rId1060" Type="http://schemas.openxmlformats.org/officeDocument/2006/relationships/hyperlink" Target="file:///\\famocserver\Radicacion\2024\ABRIL\ABRIL%2010\OP%2024040126%20RA\24040126\OVSilla.pdf" TargetMode="External"/><Relationship Id="rId2111" Type="http://schemas.openxmlformats.org/officeDocument/2006/relationships/hyperlink" Target="file:///\\famocserver\Radicacion\2024\DICIEMBRE\DICIEMBRE%2003\OP%2024120102%20RA\24120102\Especial.pdf" TargetMode="External"/><Relationship Id="rId1877" Type="http://schemas.openxmlformats.org/officeDocument/2006/relationships/hyperlink" Target="file:///\\famocserver\Radicacion\2024\OCTUBRE\OCTUBRE%2028\OP%2024100154%20RA\24100154\ORDEN%20VIAJERADESPACHOS.pdf" TargetMode="External"/><Relationship Id="rId2928" Type="http://schemas.openxmlformats.org/officeDocument/2006/relationships/hyperlink" Target="file:///\\famocserver\Radicacion\2025\JUNIO\JUNIO%2025\OP%2025060149%20RA\25060149\ORDEN%20VIAJERADESPACHOS.pdf" TargetMode="External"/><Relationship Id="rId1737" Type="http://schemas.openxmlformats.org/officeDocument/2006/relationships/hyperlink" Target="file:///\\famocserver\Radicacion\2024\OCTUBRE\OCTUBRE%2004\OP%2024100107%20RA\InformeRegistroV%20OP%2024100107.pdf" TargetMode="External"/><Relationship Id="rId1944" Type="http://schemas.openxmlformats.org/officeDocument/2006/relationships/hyperlink" Target="file:///\\famocserver\Radicacion\2024\NOVIEMBRE\NOVIEMBRE%2007\OP%2024110106%20RA\24110106\ORDEN%20VIAJERAMETAL.pdf" TargetMode="External"/><Relationship Id="rId3092" Type="http://schemas.openxmlformats.org/officeDocument/2006/relationships/hyperlink" Target="file:///\\famocserver\Radicacion\2025\JULIO\JULIO%2025\OP%2025070147%20RA\25070147\ORDEN%20VIAJERADESPACHOS.pdf" TargetMode="External"/><Relationship Id="rId29" Type="http://schemas.openxmlformats.org/officeDocument/2006/relationships/hyperlink" Target="file:///\\famocserver\Radicacion\2023\NOVIEMBRE\NOVIEMBRE%2015\OP%2023110119%20RA\23110119\ORDEN%20VIAJERAMETAL.pdf" TargetMode="External"/><Relationship Id="rId1804" Type="http://schemas.openxmlformats.org/officeDocument/2006/relationships/hyperlink" Target="file:///\\famocserver\Radicacion\2024\OCTUBRE\OCTUBRE%2015\OP%2024108124%20RA\InformeRegistroV%20OP%2024108124.pdf" TargetMode="External"/><Relationship Id="rId897" Type="http://schemas.openxmlformats.org/officeDocument/2006/relationships/hyperlink" Target="file:///\\famocserver\Radicacion\2024\MARZO\MARZO%2014\OP%2024020176%20RA\24020176\OVSilla.pdf" TargetMode="External"/><Relationship Id="rId2578" Type="http://schemas.openxmlformats.org/officeDocument/2006/relationships/hyperlink" Target="file:///\\famocserver\Radicacion\2025\ABRIL\ABRIL%2022\OP%2025040119%20RA\25040119\ORDEN%20VIAJERADESPACHOS.pdf" TargetMode="External"/><Relationship Id="rId2785" Type="http://schemas.openxmlformats.org/officeDocument/2006/relationships/hyperlink" Target="file:///\\famocserver\Radicacion\2025\MAYO\MAYO%2026\OP%2025050142%20RA\InformeRegistroV%20OP%2025050142.pdf" TargetMode="External"/><Relationship Id="rId2992" Type="http://schemas.openxmlformats.org/officeDocument/2006/relationships/hyperlink" Target="file:///\\famocserver\Radicacion\2025\JULIO\JULIO%2004\OP%2025070115%20RA\25070115\ORDEN%20VIAJERAMETAL.pdf" TargetMode="External"/><Relationship Id="rId757" Type="http://schemas.openxmlformats.org/officeDocument/2006/relationships/hyperlink" Target="file:///\\famocserver\Radicacion\2024\FEBRERO\FEBRERO%2029\OP%2024020169%20RA\24020169\ORDEN%20VIAJERADESPACHOS.pdf" TargetMode="External"/><Relationship Id="rId964" Type="http://schemas.openxmlformats.org/officeDocument/2006/relationships/hyperlink" Target="file:///\\famocserver\Radicacion\2024\MARZO\MARZO%2022\OP%2024034150%20RA\24034150\Especial.pdf" TargetMode="External"/><Relationship Id="rId1387" Type="http://schemas.openxmlformats.org/officeDocument/2006/relationships/hyperlink" Target="file:///\\famocserver\Radicacion\2024\JULIO\JULIO%2026\OP%2024070149%20RA\24070149\Especial.pdf" TargetMode="External"/><Relationship Id="rId1594" Type="http://schemas.openxmlformats.org/officeDocument/2006/relationships/hyperlink" Target="file:///\\famocserver\Radicacion\2024\SEPTIEMBRE\SEPTIEMBRE%2010\OP%2024090109%20RA\24090109\OVSilla.pdf" TargetMode="External"/><Relationship Id="rId2438" Type="http://schemas.openxmlformats.org/officeDocument/2006/relationships/hyperlink" Target="file:///\\famocserver\Radicacion\2025\FEBRERO\FEBRERO%2027\OP%2025020133%20RA\InformeRegistroV%20OP%2025020133.pdf" TargetMode="External"/><Relationship Id="rId2645" Type="http://schemas.openxmlformats.org/officeDocument/2006/relationships/hyperlink" Target="file:///\\famocserver\Radicacion\2025\ABRIL\ABRIL%2030\OP%2025044140%20RA\25044140\ORDEN%20VIAJERAMADERA.pdf" TargetMode="External"/><Relationship Id="rId2852" Type="http://schemas.openxmlformats.org/officeDocument/2006/relationships/hyperlink" Target="file:///\\famocserver\Radicacion\2025\JUNIO\JUNIO%2005\OP%2025060108%20RA\25060108\ORDEN%20VIAJERAMADERA.pdf" TargetMode="External"/><Relationship Id="rId93" Type="http://schemas.openxmlformats.org/officeDocument/2006/relationships/hyperlink" Target="file:///\\famocserver\Radicacion\2023\NOVIEMBRE\NOVIEMBRE%2023\OP%2023118139%20RA\23118139\ORDEN%20VIAJERAMADERA.pdf" TargetMode="External"/><Relationship Id="rId617" Type="http://schemas.openxmlformats.org/officeDocument/2006/relationships/hyperlink" Target="file:///\\famocserver\Radicacion\2024\FEBRERO\FEBRERO%2012\OP%2024020121%20RA\24020121\ORDEN%20VIAJERADESPACHOS.pdf" TargetMode="External"/><Relationship Id="rId824" Type="http://schemas.openxmlformats.org/officeDocument/2006/relationships/hyperlink" Target="file:///\\famocserver\Radicacion\2024\MARZO\MARZO%2007\OP%2024030111%20RA\24030111\OVSilla.pdf" TargetMode="External"/><Relationship Id="rId1247" Type="http://schemas.openxmlformats.org/officeDocument/2006/relationships/hyperlink" Target="file:///\\famocserver\Radicacion\2024\JULIO\JULIO%2002\OP%2024078101%20RA\24078101\OVSilla.pdf" TargetMode="External"/><Relationship Id="rId1454" Type="http://schemas.openxmlformats.org/officeDocument/2006/relationships/hyperlink" Target="file:///\\FAMOCSERVER\Radicacion\2024\AGOSTO\AGOSTO%2008\OP%2024080107%20RA\24080107\ORDEN%20VIAJERADESPACHOS.pdf" TargetMode="External"/><Relationship Id="rId1661" Type="http://schemas.openxmlformats.org/officeDocument/2006/relationships/hyperlink" Target="file:///\\famocserver\Radicacion\2024\SEPTIEMBRE\SEPTIEMBRE%2024\OP%2024090131%20RA\InformeRegistroV-OP%2024090131.pdf" TargetMode="External"/><Relationship Id="rId2505" Type="http://schemas.openxmlformats.org/officeDocument/2006/relationships/hyperlink" Target="file:///\\famocserver\Radicacion\2025\MARZO\MARZO%2014\OP%2025030121%20JE\25030121\OVSilla.pdf" TargetMode="External"/><Relationship Id="rId2712" Type="http://schemas.openxmlformats.org/officeDocument/2006/relationships/hyperlink" Target="file:///\\famocserver\Radicacion\2025\MAYO\MAYO%2015\OP%2025054119%20RA\25054119\OVSilla.pdf" TargetMode="External"/><Relationship Id="rId1107" Type="http://schemas.openxmlformats.org/officeDocument/2006/relationships/hyperlink" Target="file:///\\famocserver\Radicacion\2024\ABRIL\ABRIL%2022\OP%2024040151%20RA\24040151\OVSilla.pdf" TargetMode="External"/><Relationship Id="rId1314" Type="http://schemas.openxmlformats.org/officeDocument/2006/relationships/hyperlink" Target="file:///\\famocserver\Radicacion\2024\JULIO\JULIO%2016\OP%2024078125%20RA\InformeRegistroV%20OP%2024078125.pdf" TargetMode="External"/><Relationship Id="rId1521" Type="http://schemas.openxmlformats.org/officeDocument/2006/relationships/hyperlink" Target="file:///\\famocserver\Radicacion\2024\AGOSTO\AGOSTO%2016\OP%2024080131%20RA\24080131\ORDEN%20VIAJERAMETAL.pdf" TargetMode="External"/><Relationship Id="rId20" Type="http://schemas.openxmlformats.org/officeDocument/2006/relationships/hyperlink" Target="file:///\\famocserver\Radicacion\2023\NOVIEMBRE\NOVIEMBRE%2010\OP%2023110116%20RA\23110116\Especial.pdf" TargetMode="External"/><Relationship Id="rId2088" Type="http://schemas.openxmlformats.org/officeDocument/2006/relationships/hyperlink" Target="file:///\\famocserver\Radicacion\2024\NOVIEMBRE\NOVIEMBRE%2028\OP%2024118157%20RA\24118157\ORDEN%20VIAJERADESPACHOS.pdf" TargetMode="External"/><Relationship Id="rId2295" Type="http://schemas.openxmlformats.org/officeDocument/2006/relationships/hyperlink" Target="file:///\\famocserver\Radicacion\2025\ENERO\ENERO%2021\OP%2025010119%20RA\25010119\ORDEN%20VIAJERADESPACHOS.pdf" TargetMode="External"/><Relationship Id="rId3139" Type="http://schemas.openxmlformats.org/officeDocument/2006/relationships/hyperlink" Target="file:///\\famocserver\Radicacion\2025\JULIO\JULIO%2031\OP%2025070163%20RA\InformeRegistroV%20OP%2025070163.pdf" TargetMode="External"/><Relationship Id="rId267" Type="http://schemas.openxmlformats.org/officeDocument/2006/relationships/hyperlink" Target="file:///\\famocserver\Radicacion\2023\DICIEMBRE\DICIEMBRE%2013\OP%2023120132%20RA\23120132\ORDEN%20VIAJERADESPACHOS.pdf" TargetMode="External"/><Relationship Id="rId474" Type="http://schemas.openxmlformats.org/officeDocument/2006/relationships/hyperlink" Target="file:///\\famocserver\Radicacion\2024\ENERO\ENERO%2018\OP%2024010131%20RA\24010131\ORDEN%20VIAJERADESPACHOS.pdf" TargetMode="External"/><Relationship Id="rId2155" Type="http://schemas.openxmlformats.org/officeDocument/2006/relationships/hyperlink" Target="file:///\\famocserver\Radicacion\2024\DICIEMBRE\DICIEMBRE%2011\OP%2024120118%20RA\24120118\ORDEN%20VIAJERADESPACHOS.pdf" TargetMode="External"/><Relationship Id="rId127" Type="http://schemas.openxmlformats.org/officeDocument/2006/relationships/hyperlink" Target="file:///\\famocserver\Radicacion\2023\NOVIEMBRE\NOVIEMBRE%2028\OP%2023110151%20RA\23110151\ORDEN%20VIAJERAPINTURA.pdf" TargetMode="External"/><Relationship Id="rId681" Type="http://schemas.openxmlformats.org/officeDocument/2006/relationships/hyperlink" Target="file:///\\famocserver\Radicacion\2024\FEBRERO\FEBRERO%2021\OP%2024020149%20RA\24020149\OVSilla.pdf" TargetMode="External"/><Relationship Id="rId2362" Type="http://schemas.openxmlformats.org/officeDocument/2006/relationships/hyperlink" Target="file:///\\famocserver\Radicacion\2025\FEBRERO\FEBRERO%2012\OP%2025020109%20RA\25020109\OVSilla.pdf" TargetMode="External"/><Relationship Id="rId3206" Type="http://schemas.openxmlformats.org/officeDocument/2006/relationships/hyperlink" Target="file:///\\famocserver\Radicacion\2025\AGOSTO\AGOSTO%2012\OP%2025080110%20RA\InformeRegistroV%20OP%2025080110.pdf" TargetMode="External"/><Relationship Id="rId334" Type="http://schemas.openxmlformats.org/officeDocument/2006/relationships/hyperlink" Target="file:///\\famocserver\Radicacion\2023\DICIEMBRE\DICIEMBRE%2026\OP%2023120156%20RA\InformeRegistroV%20OP%2023120156.pdf" TargetMode="External"/><Relationship Id="rId541" Type="http://schemas.openxmlformats.org/officeDocument/2006/relationships/hyperlink" Target="file:///\\famocserver\Radicacion\2024\ENERO\ENERO%2030\OP%2024010152%20RA\InformeRegistroV%20OP%2024010152.pdf" TargetMode="External"/><Relationship Id="rId1171" Type="http://schemas.openxmlformats.org/officeDocument/2006/relationships/hyperlink" Target="file:///\\famocserver\Radicacion\2024\MAYO\MAYO%2028\OP%2024050139%20RA\24050139\MaterialSilla.pdf" TargetMode="External"/><Relationship Id="rId2015" Type="http://schemas.openxmlformats.org/officeDocument/2006/relationships/hyperlink" Target="file:///\\famocserver\Radicacion\2024\NOVIEMBRE\NOVIEMBRE%2020\OP%2024110133%20RA\24110133\ORDEN%20VIAJERADESPACHOS.pdf" TargetMode="External"/><Relationship Id="rId2222" Type="http://schemas.openxmlformats.org/officeDocument/2006/relationships/hyperlink" Target="file:///\\famocserver\Radicacion\2024\DICIEMBRE\DICIEMBRE%2024\OP%2024120144%20RA\24120144\Especial.pdf" TargetMode="External"/><Relationship Id="rId401" Type="http://schemas.openxmlformats.org/officeDocument/2006/relationships/hyperlink" Target="file:///\\famocserver\Radicacion\2024\ENERO\ENERO%2009\OP%2024010109%20RA\24010109\ORDEN%20VIAJERAPINTURA.pdf" TargetMode="External"/><Relationship Id="rId1031" Type="http://schemas.openxmlformats.org/officeDocument/2006/relationships/hyperlink" Target="file:///\\famocserver\Radicacion\2024\ABRIL\ABRIL%2004\OP%2024040110%20RA\24040110\Especial.pdf" TargetMode="External"/><Relationship Id="rId1988" Type="http://schemas.openxmlformats.org/officeDocument/2006/relationships/hyperlink" Target="file:///\\famocserver\Radicacion\2024\NOVIEMBRE\NOVIEMBRE%2015\OP%2024110124%20RA\24110124\ORDEN%20VIAJERADESPACHOS.pdf" TargetMode="External"/><Relationship Id="rId1848" Type="http://schemas.openxmlformats.org/officeDocument/2006/relationships/hyperlink" Target="file:///\\famocserver\Radicacion\2024\OCTUBRE\OCTUBRE%2010\OP%2024100116%20RA\24100116\Especial.pdf" TargetMode="External"/><Relationship Id="rId3063" Type="http://schemas.openxmlformats.org/officeDocument/2006/relationships/hyperlink" Target="file:///\\famocserver\Radicacion\2025\JUNIO\JUNIO%2016\OP%2025060130%20RA\InformeRegistroV%20OP%2025060130.pdf" TargetMode="External"/><Relationship Id="rId191" Type="http://schemas.openxmlformats.org/officeDocument/2006/relationships/hyperlink" Target="file:///\\famocserver\Radicacion\2023\DICIEMBRE\DICIEMBRE%2006\OP%2023120111%20RA\23120111\Especial.pdf" TargetMode="External"/><Relationship Id="rId1708" Type="http://schemas.openxmlformats.org/officeDocument/2006/relationships/hyperlink" Target="file:///\\famocserver\Radicacion\2024\SEPTIEMBRE\SEPTIEMBRE%2026\OP%2024098144%20RA\24098144\ORDEN%20VIAJERADESPACHOS.pdf" TargetMode="External"/><Relationship Id="rId1915" Type="http://schemas.openxmlformats.org/officeDocument/2006/relationships/hyperlink" Target="file:///\\famocserver\Radicacion\2024\OCTUBRE\OCTUBRE%2031\OP%2024100167%20RA\InformeRegistroV%20OP%2024100167.pdf" TargetMode="External"/><Relationship Id="rId3130" Type="http://schemas.openxmlformats.org/officeDocument/2006/relationships/hyperlink" Target="file:///\\famocserver\Radicacion\2025\JULIO\JULIO%2030\OP%2025070157%20RA\25070157\ORDEN%20VIAJERADESPACHOS.pdf" TargetMode="External"/><Relationship Id="rId2689" Type="http://schemas.openxmlformats.org/officeDocument/2006/relationships/hyperlink" Target="file:///\\famocserver\Radicacion\2025\MAYO\MAYO%2012\OP%2025050112%20RA\InformeRegistroV%20OP%2025050112.pdf" TargetMode="External"/><Relationship Id="rId2896" Type="http://schemas.openxmlformats.org/officeDocument/2006/relationships/hyperlink" Target="file:///\\famocserver\Radicacion\2025\JUNIO\JUNIO%2018\OP%2025060136%20RA\25060136\ORDEN%20VIAJERADESPACHOS.pdf" TargetMode="External"/><Relationship Id="rId868" Type="http://schemas.openxmlformats.org/officeDocument/2006/relationships/hyperlink" Target="file:///\\famocserver\Radicacion\2024\MARZO\MARZO%2011\OP%2024038121%20RA\InformeRegistroV%20OP%2024038121.pdf" TargetMode="External"/><Relationship Id="rId1498" Type="http://schemas.openxmlformats.org/officeDocument/2006/relationships/hyperlink" Target="file:///\\famocserver\Radicacion\2024\AGOSTO\AGOSTO%2012\OP%2024088122%20RA\24088122\OVSilla.pdf" TargetMode="External"/><Relationship Id="rId2549" Type="http://schemas.openxmlformats.org/officeDocument/2006/relationships/hyperlink" Target="file:///\\famocserver\Radicacion\2025\ABRIL\ABRIL%2004\OP%2025040106%20RA\InformeRegistroV%20OP%2025040106.pdf" TargetMode="External"/><Relationship Id="rId2756" Type="http://schemas.openxmlformats.org/officeDocument/2006/relationships/hyperlink" Target="file:///\\famocserver\Radicacion\2025\MAYO\MAYO%2021\OP%2025058135%20RA\25058135\ORDEN%20VIAJERADESPACHOS.pdf" TargetMode="External"/><Relationship Id="rId2963" Type="http://schemas.openxmlformats.org/officeDocument/2006/relationships/hyperlink" Target="file:///\\famocserver\Radicacion\2025\JULIO\JULIO%2001\OP%2025060152%20RA\25060152\ORDEN%20VIAJERAMADERA.pdf" TargetMode="External"/><Relationship Id="rId728" Type="http://schemas.openxmlformats.org/officeDocument/2006/relationships/hyperlink" Target="file:///\\famocserver\Radicacion\2024\FEBRERO\FEBRERO%2027\OP%2024020160%20RA\24020160\Especial.pdf" TargetMode="External"/><Relationship Id="rId935" Type="http://schemas.openxmlformats.org/officeDocument/2006/relationships/hyperlink" Target="file:///\\famocserver\Radicacion\2024\MARZO\MARZO%2021\OP%2024030148%20RA\24030148\ORDEN%20VIAJERADESPACHOS.pdf" TargetMode="External"/><Relationship Id="rId1358" Type="http://schemas.openxmlformats.org/officeDocument/2006/relationships/hyperlink" Target="file:///\\famocserver\Radicacion\2024\JULIO\JULIO%2024\OP%2024070138%20RA\24070138\ORDEN%20VIAJERADESPACHOS.pdf" TargetMode="External"/><Relationship Id="rId1565" Type="http://schemas.openxmlformats.org/officeDocument/2006/relationships/hyperlink" Target="file:///\\famocserver\Radicacion\2024\SEPTIEMBRE\SEPTIEMBRE%2005\OP%2024090104%20RA\24090104\ORDEN%20VIAJERADESPACHOS.pdf" TargetMode="External"/><Relationship Id="rId1772" Type="http://schemas.openxmlformats.org/officeDocument/2006/relationships/hyperlink" Target="file:///\\famocserver\Radicacion\2024\OCTUBRE\OCTUBRE%2009\OP%2024100115%20RA\InformeRegistroV%20OP%2024100115.pdf" TargetMode="External"/><Relationship Id="rId2409" Type="http://schemas.openxmlformats.org/officeDocument/2006/relationships/hyperlink" Target="file:///\\famocserver\Radicacion\2025\FEBRERO\FEBRERO%2020\OP%2025020124%20RA\25020124\OVSilla.pdf" TargetMode="External"/><Relationship Id="rId2616" Type="http://schemas.openxmlformats.org/officeDocument/2006/relationships/hyperlink" Target="file:///\\famocserver\Radicacion\2025\ABRIL\ABRIL%2014\OP%2025040116%20RA\25040116\OVSilla.pdf" TargetMode="External"/><Relationship Id="rId64" Type="http://schemas.openxmlformats.org/officeDocument/2006/relationships/hyperlink" Target="file:///\\famocserver\Radicacion\2023\NOVIEMBRE\NOVIEMBRE%2021\OP%2023110132%20RA\23110132\Especial.pdf" TargetMode="External"/><Relationship Id="rId1218" Type="http://schemas.openxmlformats.org/officeDocument/2006/relationships/hyperlink" Target="file:///\\famocserver\Radicacion\2024\JUNIO\JUNIO%2012\OP%2024060118%20RA\24060118\Aclaratoria%20General%20del%20proyecto..pdf" TargetMode="External"/><Relationship Id="rId1425" Type="http://schemas.openxmlformats.org/officeDocument/2006/relationships/hyperlink" Target="file:///\\famocserver\Radicacion\2024\JULIO\JULIO%2031\OP%2024070166%20RA\InformeRegistroV%20OP%2024070166.pdf" TargetMode="External"/><Relationship Id="rId2823" Type="http://schemas.openxmlformats.org/officeDocument/2006/relationships/hyperlink" Target="file:///\\famocserver\Radicacion\2025\JUNIO\JUNIO%2003\OP%2025050152%20RA\InformeRegistroV%20OP%2025050152.pdf" TargetMode="External"/><Relationship Id="rId1632" Type="http://schemas.openxmlformats.org/officeDocument/2006/relationships/hyperlink" Target="file:///\\famocserver\Radicacion\2024\SEPTIEMBRE\SEPTIEMBRE%2013\OP%2024090117%20RA\24090117\ORDEN%20VIAJERADESPACHOS.pdf" TargetMode="External"/><Relationship Id="rId2199" Type="http://schemas.openxmlformats.org/officeDocument/2006/relationships/hyperlink" Target="file:///\\famocserver\Radicacion\2024\DICIEMBRE\DICIEMBRE%2019\OP%2024120137%20RA\InformeRegistroV%20OP%2024120137.pdf" TargetMode="External"/><Relationship Id="rId378" Type="http://schemas.openxmlformats.org/officeDocument/2006/relationships/hyperlink" Target="file:///\\famocserver\Radicacion\2024\ENERO\ENERO%2005\OP%2024014103%20RA\24014103\Aclaratoria%20General%20del%20proyecto..pdf" TargetMode="External"/><Relationship Id="rId585" Type="http://schemas.openxmlformats.org/officeDocument/2006/relationships/hyperlink" Target="file:///\\famocserver\Radicacion\2024\FEBRERO\FEBRERO%2006\OP%2024024107%20RA\24024107\ORDEN%20VIAJERAPINTURA.pdf" TargetMode="External"/><Relationship Id="rId792" Type="http://schemas.openxmlformats.org/officeDocument/2006/relationships/hyperlink" Target="file:///\\famocserver\Radicacion\2024\MARZO\MARZO%2006\OP%2024030106%20RA\24030106\ORDEN%20VIAJERADESPACHOS.pdf" TargetMode="External"/><Relationship Id="rId2059" Type="http://schemas.openxmlformats.org/officeDocument/2006/relationships/hyperlink" Target="file:///\\famocserver\Radicacion\2024\NOVIEMBRE\NOVIEMBRE%2022\OP%2024114146%20RA\InformeRegistroV%20OP%2024114146.pdf" TargetMode="External"/><Relationship Id="rId2266" Type="http://schemas.openxmlformats.org/officeDocument/2006/relationships/hyperlink" Target="file:///\\famocserver\Radicacion\2025\ENERO\ENERO%2014\OP%2025010109%20RA\25010109\ORDEN%20VIAJERAMADERA.pdf" TargetMode="External"/><Relationship Id="rId2473" Type="http://schemas.openxmlformats.org/officeDocument/2006/relationships/hyperlink" Target="file:///\\famocserver\Radicacion\2025\MARZO\MARZO%2007\OP%2025030108%20RA\25030108\ORDEN%20VIAJERAMETAL.pdf" TargetMode="External"/><Relationship Id="rId2680" Type="http://schemas.openxmlformats.org/officeDocument/2006/relationships/hyperlink" Target="file:///\\famocserver\Radicacion\2025\MAYO\MAYO%2008\OP%2025050109%20RA\25050109\ORDEN%20VIAJERAMADERA.pdf" TargetMode="External"/><Relationship Id="rId238" Type="http://schemas.openxmlformats.org/officeDocument/2006/relationships/hyperlink" Target="file:///\\famocserver\Radicacion\2023\DICIEMBRE\DICIEMBRE%2011\OP%2023120122%20RA\23120122\OVSilla.pdf" TargetMode="External"/><Relationship Id="rId445" Type="http://schemas.openxmlformats.org/officeDocument/2006/relationships/hyperlink" Target="file:///\\famocserver\Radicacion\2024\ENERO\ENERO%2012\OP%2024010119%20RA\InformeRegistroV%20OP%2024010119.pdf" TargetMode="External"/><Relationship Id="rId652" Type="http://schemas.openxmlformats.org/officeDocument/2006/relationships/hyperlink" Target="file:///\\famocserver\Radicacion\2024\FEBRERO\FEBRERO%2016\OP%2024028142%20RA\24028142\OVSilla.pdf" TargetMode="External"/><Relationship Id="rId1075" Type="http://schemas.openxmlformats.org/officeDocument/2006/relationships/hyperlink" Target="file:///\\famocserver\Radicacion\2024\ABRIL\ABRIL%2017\OP%2024040137%20RA\24040137\ORDEN%20VIAJERADESPACHOS.pdf" TargetMode="External"/><Relationship Id="rId1282" Type="http://schemas.openxmlformats.org/officeDocument/2006/relationships/hyperlink" Target="file:///\\famocserver\Radicacion\2024\JULIO\JULIO%2009\OP%2024070115%20RA\24070115\ORDEN%20VIAJERAMETAL.pdf" TargetMode="External"/><Relationship Id="rId2126" Type="http://schemas.openxmlformats.org/officeDocument/2006/relationships/hyperlink" Target="file:///\\famocserver\Radicacion\2024\DICIEMBRE\DICIEMBRE%2006\OP%2024120109%20RA\InformeRegistroV%20OP%2024120109.pdf" TargetMode="External"/><Relationship Id="rId2333" Type="http://schemas.openxmlformats.org/officeDocument/2006/relationships/hyperlink" Target="file:///\\famocserver\Radicacion\2025\ENERO\ENERO%2030\OP%2025010130%20RA\25010130\ORDEN%20VIAJERADESPACHOS.pdf" TargetMode="External"/><Relationship Id="rId2540" Type="http://schemas.openxmlformats.org/officeDocument/2006/relationships/hyperlink" Target="file:///\\famocserver\Radicacion\2025\ABRIL\ABRIL%2002\OP%2025040102%20RA\25040102\ORDEN%20VIAJERADESPACHOS.pdf" TargetMode="External"/><Relationship Id="rId305" Type="http://schemas.openxmlformats.org/officeDocument/2006/relationships/hyperlink" Target="file:///\\famocserver\Radicacion\2023\DICIEMBRE\DICIEMBRE%2019\OP%2023124143%20RA\23124143\ORDEN%20VIAJERADESPACHOS.pdf" TargetMode="External"/><Relationship Id="rId512" Type="http://schemas.openxmlformats.org/officeDocument/2006/relationships/hyperlink" Target="file:///\\famocserver\Radicacion\2024\ENERO\ENERO%2023\OP%2024010142%20RA\24010142\Especial.pdf" TargetMode="External"/><Relationship Id="rId1142" Type="http://schemas.openxmlformats.org/officeDocument/2006/relationships/hyperlink" Target="file:///\\famocserver\Radicacion\2024\MAYO\MAYO%2028\OP%2024050139%20RA\24050139\ORDEN%20VIAJERAMETAL.pdf" TargetMode="External"/><Relationship Id="rId2400" Type="http://schemas.openxmlformats.org/officeDocument/2006/relationships/hyperlink" Target="file:///\\famocserver\Radicacion\2025\FEBRERO\FEBRERO%2020\OP%2025020117%20RA\InformeRegistroV%20OP%2025020117.pdf" TargetMode="External"/><Relationship Id="rId1002" Type="http://schemas.openxmlformats.org/officeDocument/2006/relationships/hyperlink" Target="file:///\\famocserver\Radicacion\2024\ABRIL\ABRIL%2002\OP%2024040102%20RA\24040102\ORDEN%20VIAJERADESPACHOS.pdf" TargetMode="External"/><Relationship Id="rId1959" Type="http://schemas.openxmlformats.org/officeDocument/2006/relationships/hyperlink" Target="file:///\\famocserver\Radicacion\2024\NOVIEMBRE\NOVIEMBRE%2012\OP%2024110114%20RA\24110114\OVSilla.pdf" TargetMode="External"/><Relationship Id="rId3174" Type="http://schemas.openxmlformats.org/officeDocument/2006/relationships/hyperlink" Target="file:///\\famocserver\Radicacion\2025\AGOSTO\AGOSTO%2004\OP%2025070168%20RA\25070168\OVSilla.pdf" TargetMode="External"/><Relationship Id="rId1819" Type="http://schemas.openxmlformats.org/officeDocument/2006/relationships/hyperlink" Target="file:///\\famocserver\Radicacion\2024\OCTUBRE\OCTUBRE%2021\OP%2024100125%20RA\InformeRegistroV%20OP%2024100125.pdf" TargetMode="External"/><Relationship Id="rId2190" Type="http://schemas.openxmlformats.org/officeDocument/2006/relationships/hyperlink" Target="file:///\\famocserver\Radicacion\2024\DICIEMBRE\DICIEMBRE%2017\OP%2024124133%20RA\24124133\ORDEN%20VIAJERAMADERA.pdf" TargetMode="External"/><Relationship Id="rId3034" Type="http://schemas.openxmlformats.org/officeDocument/2006/relationships/hyperlink" Target="file:///\\famocserver\Radicacion\2025\JULIO\JULIO%2014\OP%2025070130%20RA\InformeRegistroV%20OP%2025070130.pdf" TargetMode="External"/><Relationship Id="rId3241" Type="http://schemas.openxmlformats.org/officeDocument/2006/relationships/hyperlink" Target="file:///\\famocserver\Radicacion\2025\AGOSTO\AGOSTO%2021\OP%2025080122%20RA\25080122\OVSilla.pdf" TargetMode="External"/><Relationship Id="rId162" Type="http://schemas.openxmlformats.org/officeDocument/2006/relationships/hyperlink" Target="file:///\\famocserver\Radicacion\2023\DICIEMBRE\DICIEMBRE%2005\OP%2023120105%20RA\InformeRegistroV%20OP%2023120105.pdf" TargetMode="External"/><Relationship Id="rId2050" Type="http://schemas.openxmlformats.org/officeDocument/2006/relationships/hyperlink" Target="file:///\\famocserver\Radicacion\2024\NOVIEMBRE\NOVIEMBRE%2022\OP%2024110144%20RA\24110144\ORDEN%20VIAJERAMETAL.pdf" TargetMode="External"/><Relationship Id="rId3101" Type="http://schemas.openxmlformats.org/officeDocument/2006/relationships/hyperlink" Target="file:///\\famocserver\Radicacion\2025\JULIO\JULIO%2025\OP%2025070152%20RA\InformeRegistroV%20OP%2025070152.pdf" TargetMode="External"/><Relationship Id="rId979" Type="http://schemas.openxmlformats.org/officeDocument/2006/relationships/hyperlink" Target="file:///\\famocserver\Radicacion\2024\MARZO\MARZO%2026\OP%2024030163%20RA\24030163\ORDEN%20VIAJERAMADERA.pdf" TargetMode="External"/><Relationship Id="rId839" Type="http://schemas.openxmlformats.org/officeDocument/2006/relationships/hyperlink" Target="file:///\\famocserver\Radicacion\2024\MARZO\MARZO%2008\OP%2024030115%20RA\24030115\Especial.pdf" TargetMode="External"/><Relationship Id="rId1469" Type="http://schemas.openxmlformats.org/officeDocument/2006/relationships/hyperlink" Target="file:///\\FAMOCSERVER\Radicacion\2024\AGOSTO\AGOSTO%2008\OP%2024080111%20RA\24080111\ORDEN%20VIAJERAMADERA.pdf" TargetMode="External"/><Relationship Id="rId2867" Type="http://schemas.openxmlformats.org/officeDocument/2006/relationships/hyperlink" Target="file:///\\famocserver\Radicacion\2025\JUNIO\JUNIO%2010\OP%2025060113%20RA\InformeRegistroV%20OP%2025060113.pdf" TargetMode="External"/><Relationship Id="rId1676" Type="http://schemas.openxmlformats.org/officeDocument/2006/relationships/hyperlink" Target="file:///\\famocserver\Radicacion\2024\SEPTIEMBRE\SEPTIEMBRE%2024\OP%2024090136%20RA\24090136\OVSilla.pdf" TargetMode="External"/><Relationship Id="rId1883" Type="http://schemas.openxmlformats.org/officeDocument/2006/relationships/hyperlink" Target="file:///\\famocserver\Radicacion\2024\OCTUBRE\OCTUBRE%2028\OP%2024108155%20RA\24108155\ORDEN%20VIAJERADESPACHOS.pdf" TargetMode="External"/><Relationship Id="rId2727" Type="http://schemas.openxmlformats.org/officeDocument/2006/relationships/hyperlink" Target="file:///\\famocserver\Radicacion\2025\MAYO\MAYO%2019\OP%2025050123%20RA\25050123\ORDEN%20VIAJERADESPACHOS.pdf" TargetMode="External"/><Relationship Id="rId2934" Type="http://schemas.openxmlformats.org/officeDocument/2006/relationships/hyperlink" Target="file:///\\famocserver\Radicacion\2025\JUNIO\JUNIO%2024\OP%2025060143%20RA\25060143\ORDEN%20VIAJERAMETAL.pdf" TargetMode="External"/><Relationship Id="rId906" Type="http://schemas.openxmlformats.org/officeDocument/2006/relationships/hyperlink" Target="file:///\\famocserver\Radicacion\2024\MARZO\MARZO%2015\OP%2024030137%20RA\24030137\OVSilla.pdf" TargetMode="External"/><Relationship Id="rId1329" Type="http://schemas.openxmlformats.org/officeDocument/2006/relationships/hyperlink" Target="file:///\\famocserver\Radicacion\2024\JULIO\JULIO%2019\OP%2024070131%20RA\24070131\ORDEN%20VIAJERADESPACHOS.pdf" TargetMode="External"/><Relationship Id="rId1536" Type="http://schemas.openxmlformats.org/officeDocument/2006/relationships/hyperlink" Target="file:///\\famocserver\Radicacion\2024\AGOSTO\AGOSTO%2023\OP%2024080136%20RA\24080136\ORDEN%20VIAJERAMADERA.pdf" TargetMode="External"/><Relationship Id="rId1743" Type="http://schemas.openxmlformats.org/officeDocument/2006/relationships/hyperlink" Target="file:///\\famocserver\Radicacion\2024\OCTUBRE\OCTUBRE%2004\OP%2024108106%20RA\24108106\ORDEN%20VIAJERADESPACHOS.pdf" TargetMode="External"/><Relationship Id="rId1950" Type="http://schemas.openxmlformats.org/officeDocument/2006/relationships/hyperlink" Target="file:///\\famocserver\Radicacion\2024\NOVIEMBRE\NOVIEMBRE%2008\OP%2024110110%20RA\24110110\ORDEN%20VIAJERADESPACHOS.pdf" TargetMode="External"/><Relationship Id="rId35" Type="http://schemas.openxmlformats.org/officeDocument/2006/relationships/hyperlink" Target="file:///\\famocserver\Radicacion\2023\NOVIEMBRE\NOVIEMBRE%2017\OP%2023110122%20RA\23110122\Aclaratoria%20General%20del%20proyecto..pdf" TargetMode="External"/><Relationship Id="rId1603" Type="http://schemas.openxmlformats.org/officeDocument/2006/relationships/hyperlink" Target="file:///\\famocserver\Radicacion\2024\SEPTIEMBRE\SEPTIEMBRE%2011\OP%2024090112%20RA\24090112\ORDEN%20VIAJERADESPACHOS.pdf" TargetMode="External"/><Relationship Id="rId1810" Type="http://schemas.openxmlformats.org/officeDocument/2006/relationships/hyperlink" Target="file:///\\famocserver\Radicacion\2024\OCTUBRE\OCTUBRE%2017\OP%2024100130%20RA\24100130\OVSilla.pdf" TargetMode="External"/><Relationship Id="rId489" Type="http://schemas.openxmlformats.org/officeDocument/2006/relationships/hyperlink" Target="file:///\\famocserver\Radicacion\2024\ENERO\ENERO%2023\OP%2024010136%20RA\24010136\ORDEN%20VIAJERAMADERA.pdf" TargetMode="External"/><Relationship Id="rId696" Type="http://schemas.openxmlformats.org/officeDocument/2006/relationships/hyperlink" Target="file:///\\famocserver\Radicacion\2024\FEBRERO\FEBRERO%2023\OP%2024020153%20RA\24020153\ORDEN%20VIAJERADESPACHOS.pdf" TargetMode="External"/><Relationship Id="rId2377" Type="http://schemas.openxmlformats.org/officeDocument/2006/relationships/hyperlink" Target="file:///\\famocserver\Radicacion\2025\FEBRERO\FEBRERO%2014\OP%2025020114%20RA\InformeRegistroV-OP%2025020114.pdf" TargetMode="External"/><Relationship Id="rId2584" Type="http://schemas.openxmlformats.org/officeDocument/2006/relationships/hyperlink" Target="file:///\\famocserver\Radicacion\2025\ABRIL\ABRIL%2023\OP%2025040123%20RA\25040123\ORDEN%20VIAJERADESPACHOS.pdf" TargetMode="External"/><Relationship Id="rId2791" Type="http://schemas.openxmlformats.org/officeDocument/2006/relationships/hyperlink" Target="file:///\\famocserver\Radicacion\2025\MAYO\MAYO%2026\OP%2025050142%20RA\InformeRegistroV%20OP%2025050142.pdf" TargetMode="External"/><Relationship Id="rId349" Type="http://schemas.openxmlformats.org/officeDocument/2006/relationships/hyperlink" Target="file:///\\famocserver\Radicacion\2023\DICIEMBRE\DICIEMBRE%2027\OP%2023120102%20RA\23120102\ORDEN%20VIAJERAMETAL.pdf" TargetMode="External"/><Relationship Id="rId556" Type="http://schemas.openxmlformats.org/officeDocument/2006/relationships/hyperlink" Target="file:///\\famocserver\Radicacion\2024\ENERO\ENERO%2031\OP%2024014154%20RA\24014154\OVSilla.pdf" TargetMode="External"/><Relationship Id="rId763" Type="http://schemas.openxmlformats.org/officeDocument/2006/relationships/hyperlink" Target="file:///\\famocserver\Radicacion\2024\FEBRERO\FEBRERO%2029\OP%2024020172%20RA\24020172\ORDEN%20VIAJERAMADERA.pdf" TargetMode="External"/><Relationship Id="rId1186" Type="http://schemas.openxmlformats.org/officeDocument/2006/relationships/hyperlink" Target="file:///\\famocserver\Radicacion\2024\JUNIO\JUNIO%2005\OP%2024060101%20RA\24060101\ORDEN%20VIAJERAMADERA.pdf" TargetMode="External"/><Relationship Id="rId1393" Type="http://schemas.openxmlformats.org/officeDocument/2006/relationships/hyperlink" Target="file:///\\famocserver\Radicacion\2024\JULIO\JULIO%2026\OP%2024070155%20RA\24070155\ORDEN%20VIAJERADESPACHOS.pdf" TargetMode="External"/><Relationship Id="rId2237" Type="http://schemas.openxmlformats.org/officeDocument/2006/relationships/hyperlink" Target="file:///\\famocserver\Radicacion\2025\ENERO\ENERO%2002\OP%2024120152%20RA\24120152\ORDEN%20VIAJERADESPACHOS.pdf" TargetMode="External"/><Relationship Id="rId2444" Type="http://schemas.openxmlformats.org/officeDocument/2006/relationships/hyperlink" Target="file:///\\famocserver\Radicacion\2025\FEBRERO\FEBRERO%2028\OP%2025028136%20RA\25028136\ORDEN%20VIAJERADESPACHOS.pdf" TargetMode="External"/><Relationship Id="rId209" Type="http://schemas.openxmlformats.org/officeDocument/2006/relationships/hyperlink" Target="file:///\\famocserver\Radicacion\2023\DICIEMBRE\DICIEMBRE%2007\OP%2023120117%20RA\InformeRegistroV%20OP%2023120117.pdf" TargetMode="External"/><Relationship Id="rId416" Type="http://schemas.openxmlformats.org/officeDocument/2006/relationships/hyperlink" Target="file:///\\famocserver\Radicacion\2024\ENERO\ENERO%2010\OP%2024010112%20RA\24010112\ORDEN%20VIAJERADESPACHOS.pdf" TargetMode="External"/><Relationship Id="rId970" Type="http://schemas.openxmlformats.org/officeDocument/2006/relationships/hyperlink" Target="file:///\\famocserver\Radicacion\2024\MARZO\MARZO%2026\OP%2024030161%20RA\24030161\ORDEN%20VIAJERADESPACHOS.pdf" TargetMode="External"/><Relationship Id="rId1046" Type="http://schemas.openxmlformats.org/officeDocument/2006/relationships/hyperlink" Target="file:///\\famocserver\Radicacion\2024\ABRIL\ABRIL%2008\OP%2024040117%20RA\24040117\OVSilla.pdf" TargetMode="External"/><Relationship Id="rId1253" Type="http://schemas.openxmlformats.org/officeDocument/2006/relationships/hyperlink" Target="file:///\\famocserver\Radicacion\2024\JUNIO\JUNIO%2025\OP%2024060144%20RA\InformeRegistroV%20OP%2024060144.pdf" TargetMode="External"/><Relationship Id="rId2651" Type="http://schemas.openxmlformats.org/officeDocument/2006/relationships/hyperlink" Target="file:///\\famocserver\Radicacion\2025\MAYO\MAYO%2002\OP%2025040142%20RA\25040142\ORDEN%20VIAJERAMADERA.pdf" TargetMode="External"/><Relationship Id="rId623" Type="http://schemas.openxmlformats.org/officeDocument/2006/relationships/hyperlink" Target="file:///\\famocserver\Radicacion\2024\FEBRERO\FEBRERO%2013\OP%2024020126%20RA\24020126\ORDEN%20VIAJERADESPACHOS.pdf" TargetMode="External"/><Relationship Id="rId830" Type="http://schemas.openxmlformats.org/officeDocument/2006/relationships/hyperlink" Target="file:///\\famocserver\Radicacion\2024\MARZO\MARZO%2008\OP%2024030114%20RA\24030114\ORDEN%20VIAJERAPINTURA.pdf" TargetMode="External"/><Relationship Id="rId1460" Type="http://schemas.openxmlformats.org/officeDocument/2006/relationships/hyperlink" Target="file:///\\FAMOCSERVER\Radicacion\2024\AGOSTO\AGOSTO%2008\OP%2024080109%20RA\24080109\ORDEN%20VIAJERADESPACHOS.pdf" TargetMode="External"/><Relationship Id="rId2304" Type="http://schemas.openxmlformats.org/officeDocument/2006/relationships/hyperlink" Target="file:///\\famocserver\Radicacion\2025\ENERO\ENERO%2024\OP%2025014123%20RA\25014123\ORDEN%20VIAJERADESPACHOS.pdf" TargetMode="External"/><Relationship Id="rId2511" Type="http://schemas.openxmlformats.org/officeDocument/2006/relationships/hyperlink" Target="file:///\\famocserver\Radicacion\2025\MARZO\MARZO%2017\OP%2025030120%20JE\25030120\ORDEN%20VIAJERAMETAL.pdf" TargetMode="External"/><Relationship Id="rId1113" Type="http://schemas.openxmlformats.org/officeDocument/2006/relationships/hyperlink" Target="file:///\\famocserver\Radicacion\2024\MAYO\MAYO%2003\OP%2024050107%20RA\24050107\ORDEN%20VIAJERADESPACHOS.pdf" TargetMode="External"/><Relationship Id="rId1320" Type="http://schemas.openxmlformats.org/officeDocument/2006/relationships/hyperlink" Target="file:///\\famocserver\Radicacion\2024\JULIO\JULIO%2018\OP%2024070127%20RA\InformeRegistroV%20OP%2024070127.pdf" TargetMode="External"/><Relationship Id="rId3078" Type="http://schemas.openxmlformats.org/officeDocument/2006/relationships/hyperlink" Target="file:///\\famocserver\Radicacion\2025\JUNIO\JUNIO%2016\OP%2025060133%20RA\25060133\ORDEN%20VIAJERADESPACHOS.pdf" TargetMode="External"/><Relationship Id="rId2094" Type="http://schemas.openxmlformats.org/officeDocument/2006/relationships/hyperlink" Target="file:///\\famocserver\Radicacion\2024\DICIEMBRE\DICIEMBRE%2002\OP%2024110162%20RA\24110162\ORDEN%20VIAJERADESPACHOS.pdf" TargetMode="External"/><Relationship Id="rId3145" Type="http://schemas.openxmlformats.org/officeDocument/2006/relationships/hyperlink" Target="file:///\\famocserver\Radicacion\2025\JULIO\JULIO%2030\OP%2025070157%20RA\25070157\ORDEN%20VIAJERAMADERA.pdf" TargetMode="External"/><Relationship Id="rId273" Type="http://schemas.openxmlformats.org/officeDocument/2006/relationships/hyperlink" Target="file:///\\famocserver\Radicacion\2023\DICIEMBRE\DICIEMBRE%2013\OP%2023120136%20RA\23120136\ORDEN%20VIAJERADESPACHOS.pdf" TargetMode="External"/><Relationship Id="rId480" Type="http://schemas.openxmlformats.org/officeDocument/2006/relationships/hyperlink" Target="file:///\\famocserver\Radicacion\2024\ENERO\ENERO%2022\OP%2024010137%20RA\24010137\ORDEN%20VIAJERADESPACHOS.pdf" TargetMode="External"/><Relationship Id="rId2161" Type="http://schemas.openxmlformats.org/officeDocument/2006/relationships/hyperlink" Target="file:///\\famocserver\Radicacion\2024\DICIEMBRE\DICIEMBRE%2012\OP%2024120120%20RA\24120120\Especial.pdf" TargetMode="External"/><Relationship Id="rId3005" Type="http://schemas.openxmlformats.org/officeDocument/2006/relationships/hyperlink" Target="file:///\\famocserver\Radicacion\2025\JULIO\JULIO%2008\OP%2025070120%20RA\25070120\OVSilla.pdf" TargetMode="External"/><Relationship Id="rId3212" Type="http://schemas.openxmlformats.org/officeDocument/2006/relationships/hyperlink" Target="file:///\\famocserver\Radicacion\2025\AGOSTO\AGOSTO%2015\OP%2025080114%20RA\InformeRegistroV%20OP%2025080114.pdf" TargetMode="External"/><Relationship Id="rId133" Type="http://schemas.openxmlformats.org/officeDocument/2006/relationships/hyperlink" Target="file:///\\famocserver\Radicacion\2023\NOVIEMBRE\NOVIEMBRE%2029\OP%2023110153%20RA\23110153\ORDEN%20VIAJERADESPACHOS.pdf" TargetMode="External"/><Relationship Id="rId340" Type="http://schemas.openxmlformats.org/officeDocument/2006/relationships/hyperlink" Target="file:///\\famocserver\Radicacion\2023\DICIEMBRE\DICIEMBRE%2026\OP%2023128159%20RA\23128159\ORDEN%20VIAJERADESPACHOS.pdf" TargetMode="External"/><Relationship Id="rId2021" Type="http://schemas.openxmlformats.org/officeDocument/2006/relationships/hyperlink" Target="file:///\\famocserver\Radicacion\2024\NOVIEMBRE\NOVIEMBRE%2020\OP%2024110134%20RA\24110134\ORDEN%20VIAJERAMADERA.pdf" TargetMode="External"/><Relationship Id="rId200" Type="http://schemas.openxmlformats.org/officeDocument/2006/relationships/hyperlink" Target="file:///\\famocserver\Radicacion\2023\DICIEMBRE\DICIEMBRE%2006\OP%2023120115%20RA\23120115\ORDEN%20VIAJERAPINTURA.pdf" TargetMode="External"/><Relationship Id="rId2978" Type="http://schemas.openxmlformats.org/officeDocument/2006/relationships/hyperlink" Target="file:///\\famocserver\Radicacion\2025\JULIO\JULIO%2004\OP%2025070109%20RA\InformeRegistroV%20OP%2025070109.pdf" TargetMode="External"/><Relationship Id="rId1787" Type="http://schemas.openxmlformats.org/officeDocument/2006/relationships/hyperlink" Target="file:///\\famocserver\Radicacion\2024\OCTUBRE\OCTUBRE%2015\OP%2024100119%20RA\24100119\ORDEN%20VIAJERADESPACHOS.pdf" TargetMode="External"/><Relationship Id="rId1994" Type="http://schemas.openxmlformats.org/officeDocument/2006/relationships/hyperlink" Target="file:///\\famocserver\Radicacion\2024\NOVIEMBRE\NOVIEMBRE%2015\OP%2024118125%20RA\InformeRegistroV%20OP%2024118125.pdf" TargetMode="External"/><Relationship Id="rId2838" Type="http://schemas.openxmlformats.org/officeDocument/2006/relationships/hyperlink" Target="file:///\\famocserver\Radicacion\2025\JUNIO\JUNIO%2004\OP%2025064105%20RA\25064105\ORDEN%20VIAJERADESPACHOS.pdf" TargetMode="External"/><Relationship Id="rId79" Type="http://schemas.openxmlformats.org/officeDocument/2006/relationships/hyperlink" Target="file:///\\famocserver\Radicacion\2023\NOVIEMBRE\NOVIEMBRE%2023\OP%2023110137%20RA\23110137\ORDEN%20VIAJERADESPACHOS.pdf" TargetMode="External"/><Relationship Id="rId1647" Type="http://schemas.openxmlformats.org/officeDocument/2006/relationships/hyperlink" Target="file:///\\famocserver\Radicacion\2024\SEPTIEMBRE\SEPTIEMBRE%2020\OP%2024090130%20RA\24090130\ORDEN%20VIAJERADESPACHOS.pdf" TargetMode="External"/><Relationship Id="rId1854" Type="http://schemas.openxmlformats.org/officeDocument/2006/relationships/hyperlink" Target="file:///\\famocserver\Radicacion\2024\OCTUBRE\OCTUBRE%2023\OP%2024100146%20RA\InformeRegistroV-OP%2024100146.pdf" TargetMode="External"/><Relationship Id="rId2905" Type="http://schemas.openxmlformats.org/officeDocument/2006/relationships/hyperlink" Target="file:///\\famocserver\Radicacion\2025\JUNIO\JUNIO%2018\OP%2025060137%20RA\25060137\OVSilla.pdf" TargetMode="External"/><Relationship Id="rId1507" Type="http://schemas.openxmlformats.org/officeDocument/2006/relationships/hyperlink" Target="file:///\\famocserver\Radicacion\2024\AGOSTO\AGOSTO%2014\OP%2024080125%20RA\24080125\ORDEN%20VIAJERAMADERA.pdf" TargetMode="External"/><Relationship Id="rId1714" Type="http://schemas.openxmlformats.org/officeDocument/2006/relationships/hyperlink" Target="file:///\\famocserver\Radicacion\2024\SEPTIEMBRE\SEPTIEMBRE%2027\OP%2024090147%20RA\24090147\ORDEN%20VIAJERADESPACHOS.pdf" TargetMode="External"/><Relationship Id="rId1921" Type="http://schemas.openxmlformats.org/officeDocument/2006/relationships/hyperlink" Target="file:///\\famocserver\Radicacion\2024\NOVIEMBRE\NOVIEMBRE%2001\OP%2024100168%20RA\InformeRegistroV-OP%2024100168.pdf" TargetMode="External"/><Relationship Id="rId2488" Type="http://schemas.openxmlformats.org/officeDocument/2006/relationships/hyperlink" Target="file:///\\famocserver\Radicacion\2025\MARZO\MARZO%2012\OP%2025030114%20JE\InformeRegistroV%20OP%2025030114.pdf" TargetMode="External"/><Relationship Id="rId1297" Type="http://schemas.openxmlformats.org/officeDocument/2006/relationships/hyperlink" Target="file:///\\famocserver\Radicacion\2024\JULIO\JULIO%2011\OP%2024070120%20RA\24070120\ORDEN%20VIAJERADESPACHOS.pdf" TargetMode="External"/><Relationship Id="rId2695" Type="http://schemas.openxmlformats.org/officeDocument/2006/relationships/hyperlink" Target="file:///\\famocserver\Radicacion\2025\MAYO\MAYO%2013\OP%2025050115%20RA\25050115\ORDEN%20VIAJERADESPACHOS.pdf" TargetMode="External"/><Relationship Id="rId667" Type="http://schemas.openxmlformats.org/officeDocument/2006/relationships/hyperlink" Target="file:///\\famocserver\Radicacion\2024\FEBRERO\FEBRERO%2019\OP%2024020141%20RA\24020141\ORDEN%20VIAJERADESPACHOS.pdf" TargetMode="External"/><Relationship Id="rId874" Type="http://schemas.openxmlformats.org/officeDocument/2006/relationships/hyperlink" Target="file:///\\famocserver\Radicacion\2024\MARZO\MARZO%2012\OP%2024030124%20RA\InformeRegistroV%20OP%2024030124.pdf" TargetMode="External"/><Relationship Id="rId2348" Type="http://schemas.openxmlformats.org/officeDocument/2006/relationships/hyperlink" Target="file:///\\famocserver\Radicacion\2025\FEBRERO\FEBRERO%2010\OP%2025020106%20RA\25020106\ORDEN%20VIAJERADESPACHOS.pdf" TargetMode="External"/><Relationship Id="rId2555" Type="http://schemas.openxmlformats.org/officeDocument/2006/relationships/hyperlink" Target="file:///\\famocserver\Radicacion\2025\ABRIL\ABRIL%2004\OP%2025040107%20RA\25040107\Especial.pdf" TargetMode="External"/><Relationship Id="rId2762" Type="http://schemas.openxmlformats.org/officeDocument/2006/relationships/hyperlink" Target="file:///\\famocserver\Radicacion\2025\MAYO\MAYO%2021\OP%2025050134%20RA\25050134\Especial.pdf" TargetMode="External"/><Relationship Id="rId527" Type="http://schemas.openxmlformats.org/officeDocument/2006/relationships/hyperlink" Target="file:///\\famocserver\Radicacion\2024\ENERO\ENERO%2030\OP%2024010149%20RA\24010149\ORDEN%20VIAJERAMADERA.pdf" TargetMode="External"/><Relationship Id="rId734" Type="http://schemas.openxmlformats.org/officeDocument/2006/relationships/hyperlink" Target="file:///\\famocserver\Radicacion\2024\FEBRERO\FEBRERO%2028\OP%2024020165%20RA\24020165\ORDEN%20VIAJERADESPACHOS.pdf" TargetMode="External"/><Relationship Id="rId941" Type="http://schemas.openxmlformats.org/officeDocument/2006/relationships/hyperlink" Target="file:///\\famocserver\Radicacion\2024\MARZO\MARZO%2021\OP%2024030153%20RA\24030153\OVSilla.pdf" TargetMode="External"/><Relationship Id="rId1157" Type="http://schemas.openxmlformats.org/officeDocument/2006/relationships/hyperlink" Target="file:///\\famocserver\Radicacion\2024\MAYO\MAYO%2021\OP%2024050131%20RA\24050131\ORDEN%20VIAJERADESPACHOS.pdf" TargetMode="External"/><Relationship Id="rId1364" Type="http://schemas.openxmlformats.org/officeDocument/2006/relationships/hyperlink" Target="file:///\\famocserver\Radicacion\2024\JULIO\JULIO%2024\OP%2024070139%20RA\InformeRegistroV%20OP%2024070139.pdf" TargetMode="External"/><Relationship Id="rId1571" Type="http://schemas.openxmlformats.org/officeDocument/2006/relationships/hyperlink" Target="file:///\\FAMOCSERVER\Radicacion\2024\AGOSTO\AGOSTO%2009\OP%2024080113%20RA\24080113\ORDEN%20VIAJERADESPACHOS.pdf" TargetMode="External"/><Relationship Id="rId2208" Type="http://schemas.openxmlformats.org/officeDocument/2006/relationships/hyperlink" Target="file:///\\famocserver\Radicacion\2024\DICIEMBRE\DICIEMBRE%2020\OP%2024124141%20RA\InformeRegistroV%20OP%2024124141.pdf" TargetMode="External"/><Relationship Id="rId2415" Type="http://schemas.openxmlformats.org/officeDocument/2006/relationships/hyperlink" Target="file:///\\famocserver\Radicacion\2025\FEBRERO\FEBRERO%2020\OP%2025020125%20RA\25020125\OVSilla.pdf" TargetMode="External"/><Relationship Id="rId2622" Type="http://schemas.openxmlformats.org/officeDocument/2006/relationships/hyperlink" Target="file:///\\famocserver\Radicacion\2025\ABRIL\ABRIL%2025\OP%2025048134%20RA\InformeRegistroV-OP%2025048134.pdf" TargetMode="External"/><Relationship Id="rId70" Type="http://schemas.openxmlformats.org/officeDocument/2006/relationships/hyperlink" Target="file:///\\famocserver\Radicacion\2023\NOVIEMBRE\NOVIEMBRE%2021\OP%2023114134%20RA\23114134\OVSilla.pdf" TargetMode="External"/><Relationship Id="rId801" Type="http://schemas.openxmlformats.org/officeDocument/2006/relationships/hyperlink" Target="file:///\\famocserver\Radicacion\2024\MARZO\MARZO%2006\OP%2024030109%20RA\24030109\ORDEN%20VIAJERAMETAL.pdf" TargetMode="External"/><Relationship Id="rId1017" Type="http://schemas.openxmlformats.org/officeDocument/2006/relationships/hyperlink" Target="file:///\\famocserver\Radicacion\2024\ABRIL\ABRIL%2003\OP%2024040106%20RA\24040106\ORDEN%20VIAJERAPINTURA.pdf" TargetMode="External"/><Relationship Id="rId1224" Type="http://schemas.openxmlformats.org/officeDocument/2006/relationships/hyperlink" Target="file:///\\famocserver\Radicacion\2024\JUNIO\JUNIO%2025\OP%2024060145%20RA\InformeRegistroV%20OP%2024060145.pdf" TargetMode="External"/><Relationship Id="rId1431" Type="http://schemas.openxmlformats.org/officeDocument/2006/relationships/hyperlink" Target="file:///\\famocserver\Radicacion\2024\AGOSTO\AGOSTO%2001\OP%2024078167%20RA\InformeRegistroV%20OP%2024078167.pdf" TargetMode="External"/><Relationship Id="rId3189" Type="http://schemas.openxmlformats.org/officeDocument/2006/relationships/hyperlink" Target="file:///\\famocserver\Radicacion\2025\AGOSTO\AGOSTO%2011\OP%2025080107%20RA\25080107\ORDEN%20VIAJERADESPACHOS.pdf" TargetMode="External"/><Relationship Id="rId3049" Type="http://schemas.openxmlformats.org/officeDocument/2006/relationships/hyperlink" Target="file:///\\famocserver\Radicacion\2025\JULIO\JULIO%2015\OP%2025070133%20RA\25070133\ORDEN%20VIAJERAMADERA.pdf" TargetMode="External"/><Relationship Id="rId3256" Type="http://schemas.openxmlformats.org/officeDocument/2006/relationships/printerSettings" Target="../printerSettings/printerSettings1.bin"/><Relationship Id="rId177" Type="http://schemas.openxmlformats.org/officeDocument/2006/relationships/hyperlink" Target="file:///\\famocserver\Radicacion\2023\DICIEMBRE\DICIEMBRE%2005\OP%2023120109%20RA\InformeRegistroV%20OP%2023120109.pdf" TargetMode="External"/><Relationship Id="rId384" Type="http://schemas.openxmlformats.org/officeDocument/2006/relationships/hyperlink" Target="file:///\\famocserver\Radicacion\2024\ENERO\ENERO%2009\OP%2024010101%20RA\24010101\ORDEN%20VIAJERADESPACHOS.pdf" TargetMode="External"/><Relationship Id="rId591" Type="http://schemas.openxmlformats.org/officeDocument/2006/relationships/hyperlink" Target="file:///\\famocserver\Radicacion\2024\FEBRERO\FEBRERO%2007\OP%2024020113%20RA\24020113\ORDEN%20VIAJERAMETAL.pdf" TargetMode="External"/><Relationship Id="rId2065" Type="http://schemas.openxmlformats.org/officeDocument/2006/relationships/hyperlink" Target="file:///\\famocserver\Radicacion\2024\NOVIEMBRE\NOVIEMBRE%2026\OP%2024110148%20RA\24110148\ORDEN%20VIAJERADESPACHOS.pdf" TargetMode="External"/><Relationship Id="rId2272" Type="http://schemas.openxmlformats.org/officeDocument/2006/relationships/hyperlink" Target="file:///\\famocserver\Radicacion\2025\ENERO\ENERO%2015\OP%2025010112%20RA\25010112\ORDEN%20VIAJERADESPACHOS.pdf" TargetMode="External"/><Relationship Id="rId3116" Type="http://schemas.openxmlformats.org/officeDocument/2006/relationships/hyperlink" Target="file:///\\famocserver\Radicacion\2025\JULIO\JULIO%2028\OP%2025070153%20RA\InformeRegistroV%20OP%2025070153.pdf" TargetMode="External"/><Relationship Id="rId244" Type="http://schemas.openxmlformats.org/officeDocument/2006/relationships/hyperlink" Target="file:///\\famocserver\Radicacion\2023\DICIEMBRE\DICIEMBRE%2011\OP%2023120124%20RA\23120124\ORDEN%20VIAJERAMADERA.pdf" TargetMode="External"/><Relationship Id="rId1081" Type="http://schemas.openxmlformats.org/officeDocument/2006/relationships/hyperlink" Target="file:///\\famocserver\Radicacion\2024\ABRIL\ABRIL%2018\OP%2024040142%20RA\24040142\ORDEN%20VIAJERADESPACHOS.pdf" TargetMode="External"/><Relationship Id="rId451" Type="http://schemas.openxmlformats.org/officeDocument/2006/relationships/hyperlink" Target="file:///\\famocserver\Radicacion\2024\ENERO\ENERO%2015\OP%2024010123%20RA\24010123\ORDEN%20VIAJERADESPACHOS.pdf" TargetMode="External"/><Relationship Id="rId2132" Type="http://schemas.openxmlformats.org/officeDocument/2006/relationships/hyperlink" Target="file:///\\famocserver\Radicacion\2024\DICIEMBRE\DICIEMBRE%2010\OP%2024120111%20RA\24120111\ORDEN%20VIAJERADESPACHOS.pdf" TargetMode="External"/><Relationship Id="rId104" Type="http://schemas.openxmlformats.org/officeDocument/2006/relationships/hyperlink" Target="file:///\\famocserver\Radicacion\2023\NOVIEMBRE\NOVIEMBRE%2027\OP%2023110147%20RA\23110147\ORDEN%20VIAJERADESPACHOS.pdf" TargetMode="External"/><Relationship Id="rId311" Type="http://schemas.openxmlformats.org/officeDocument/2006/relationships/hyperlink" Target="file:///\\famocserver\Radicacion\2023\DICIEMBRE\DICIEMBRE%2019\OP%2023124147%20RA\23124147\ORDEN%20VIAJERAMADERA.pdf" TargetMode="External"/><Relationship Id="rId1898" Type="http://schemas.openxmlformats.org/officeDocument/2006/relationships/hyperlink" Target="file:///\\famocserver\Radicacion\2024\OCTUBRE\OCTUBRE%2030\OP%2024100161%20RA\24100161\ORDEN%20VIAJERADESPACHOS.pdf" TargetMode="External"/><Relationship Id="rId2949" Type="http://schemas.openxmlformats.org/officeDocument/2006/relationships/hyperlink" Target="file:///\\famocserver\Radicacion\2025\JUNIO\JUNIO%2027\OP%2025060151%20RA\25060151\Especial.pdf" TargetMode="External"/><Relationship Id="rId1758" Type="http://schemas.openxmlformats.org/officeDocument/2006/relationships/hyperlink" Target="file:///\\famocserver\Radicacion\2024\OCTUBRE\OCTUBRE%2008\OP%2024100114%20RA\24100114\ORDEN%20VIAJERADESPACHOS.pdf" TargetMode="External"/><Relationship Id="rId2809" Type="http://schemas.openxmlformats.org/officeDocument/2006/relationships/hyperlink" Target="file:///\\famocserver\Radicacion\2025\MAYO\MAYO%2027\OP%2025054144%20RA\25054144\OVSilla.pdf" TargetMode="External"/><Relationship Id="rId1965" Type="http://schemas.openxmlformats.org/officeDocument/2006/relationships/hyperlink" Target="file:///\\famocserver\Radicacion\2024\NOVIEMBRE\NOVIEMBRE%2012\OP%2024114113%20RA\InformeRegistroV%20OP%2024114113.pdf" TargetMode="External"/><Relationship Id="rId3180" Type="http://schemas.openxmlformats.org/officeDocument/2006/relationships/hyperlink" Target="file:///\\famocserver\Radicacion\2025\AGOSTO\AGOSTO%2005\OP%2025080103%20RA\25080103\Especial.pdf" TargetMode="External"/><Relationship Id="rId1618" Type="http://schemas.openxmlformats.org/officeDocument/2006/relationships/hyperlink" Target="file:///\\famocserver\Radicacion\2024\SEPTIEMBRE\SEPTIEMBRE%2016\OP%2024090118%20RA\24090118\ORDEN%20VIAJERAMADERA.pdf" TargetMode="External"/><Relationship Id="rId1825" Type="http://schemas.openxmlformats.org/officeDocument/2006/relationships/hyperlink" Target="file:///\\famocserver\Radicacion\2024\OCTUBRE\OCTUBRE%2021\OP%2024100137%20RA\InformeRegistroV%20OP%2024100137.pdf" TargetMode="External"/><Relationship Id="rId3040" Type="http://schemas.openxmlformats.org/officeDocument/2006/relationships/hyperlink" Target="file:///\\famocserver\Radicacion\2025\JULIO\JULIO%2015\OP%2025070133%20RA\InformeRegistroV%20OP%2025070133.pdf" TargetMode="External"/><Relationship Id="rId2599" Type="http://schemas.openxmlformats.org/officeDocument/2006/relationships/hyperlink" Target="file:///\\famocserver\Radicacion\2025\ABRIL\ABRIL%2025\OP%2025040133%20RA\InformeRegistroV%20OP%2025040133.pdf" TargetMode="External"/><Relationship Id="rId778" Type="http://schemas.openxmlformats.org/officeDocument/2006/relationships/hyperlink" Target="file:///\\famocserver\Radicacion\2024\MARZO\MARZO%2004\OP%2024030102%20RA\24030102\ORDEN%20VIAJERAMETAL.pdf" TargetMode="External"/><Relationship Id="rId985" Type="http://schemas.openxmlformats.org/officeDocument/2006/relationships/hyperlink" Target="file:///\\famocserver\Radicacion\2024\MARZO\MARZO%2027\OP%2024030167%20RA\24030167\ORDEN%20VIAJERADESPACHOS.pdf" TargetMode="External"/><Relationship Id="rId2459" Type="http://schemas.openxmlformats.org/officeDocument/2006/relationships/hyperlink" Target="file:///\\famocserver\Radicacion\2025\MARZO\MARZO%2005\OP%2025020135%20RA\25020135\ORDEN%20VIAJERAMADERA.pdf" TargetMode="External"/><Relationship Id="rId2666" Type="http://schemas.openxmlformats.org/officeDocument/2006/relationships/hyperlink" Target="file:///\\famocserver\Radicacion\2025\MAYO\MAYO%2005\OP%2025050104%20RA\25050104\ORDEN%20VIAJERAMETAL.pdf" TargetMode="External"/><Relationship Id="rId2873" Type="http://schemas.openxmlformats.org/officeDocument/2006/relationships/hyperlink" Target="file:///\\famocserver\Radicacion\2025\JUNIO\JUNIO%2010\OP%2025060118%20RA\InformeRegistroV%20OP%2025060118.pdf" TargetMode="External"/><Relationship Id="rId638" Type="http://schemas.openxmlformats.org/officeDocument/2006/relationships/hyperlink" Target="file:///\\famocserver\Radicacion\2024\FEBRERO\FEBRERO%2015\OP%2024020133%20RA\24020133\OVSilla.pdf" TargetMode="External"/><Relationship Id="rId845" Type="http://schemas.openxmlformats.org/officeDocument/2006/relationships/hyperlink" Target="file:///\\famocserver\Radicacion\2024\MARZO\MARZO%2011\OP%2024030107%20RA\24030107\ORDEN%20VIAJERADESPACHOS.pdf" TargetMode="External"/><Relationship Id="rId1268" Type="http://schemas.openxmlformats.org/officeDocument/2006/relationships/hyperlink" Target="file:///\\famocserver\Radicacion\2024\JULIO\JULIO%2005\OP%2024070108%20RA\24070108\ORDEN%20VIAJERADESPACHOS.pdf" TargetMode="External"/><Relationship Id="rId1475" Type="http://schemas.openxmlformats.org/officeDocument/2006/relationships/hyperlink" Target="file:///\\FAMOCSERVER\Radicacion\2024\AGOSTO\AGOSTO%2009\OP%2024080115%20RA\24080115\ORDEN%20VIAJERAMETAL.pdf" TargetMode="External"/><Relationship Id="rId1682" Type="http://schemas.openxmlformats.org/officeDocument/2006/relationships/hyperlink" Target="file:///\\famocserver\Radicacion\2024\SEPTIEMBRE\SEPTIEMBRE%2025\OP%2024090137%20RA\24090137\OVSilla.pdf" TargetMode="External"/><Relationship Id="rId2319" Type="http://schemas.openxmlformats.org/officeDocument/2006/relationships/hyperlink" Target="file:///\\famocserver\Radicacion\2025\ENERO\ENERO%2028\OP%2025018126%20RA\InformeRegistroV%20OP%2025018126.pdf" TargetMode="External"/><Relationship Id="rId2526" Type="http://schemas.openxmlformats.org/officeDocument/2006/relationships/hyperlink" Target="file:///\\famocserver\Radicacion\2025\MARZO\MARZO%2018\OP%2025034126%20JE\InformeRegistroV%20OP%2025034126.pdf" TargetMode="External"/><Relationship Id="rId2733" Type="http://schemas.openxmlformats.org/officeDocument/2006/relationships/hyperlink" Target="file:///\\famocserver\Radicacion\2025\MAYO\MAYO%2019\OP%2025058124%20RA\25058124\ORDEN%20VIAJERADESPACHOS.pdf" TargetMode="External"/><Relationship Id="rId705" Type="http://schemas.openxmlformats.org/officeDocument/2006/relationships/hyperlink" Target="file:///\\famocserver\Radicacion\2024\FEBRERO\FEBRERO%2026\OP%2024020158%20RA\24020158\ORDEN%20VIAJERAPINTURA.pdf" TargetMode="External"/><Relationship Id="rId1128" Type="http://schemas.openxmlformats.org/officeDocument/2006/relationships/hyperlink" Target="file:///\\famocserver\Radicacion\2024\MAYO\MAYO%2029\OP%2024050150%20RA\24050150\ORDEN%20VIAJERAMADERA.pdf" TargetMode="External"/><Relationship Id="rId1335" Type="http://schemas.openxmlformats.org/officeDocument/2006/relationships/hyperlink" Target="file:///\\famocserver\Radicacion\2024\JULIO\JULIO%2019\OP%2024070132%20RA\24070132\Especial.pdf" TargetMode="External"/><Relationship Id="rId1542" Type="http://schemas.openxmlformats.org/officeDocument/2006/relationships/hyperlink" Target="file:///\\famocserver\Radicacion\2024\AGOSTO\AGOSTO%2027\OP%2024080142%20RA\24080142\ORDEN%20VIAJERADESPACHOS.pdf" TargetMode="External"/><Relationship Id="rId2940" Type="http://schemas.openxmlformats.org/officeDocument/2006/relationships/hyperlink" Target="file:///\\famocserver\Radicacion\2025\JUNIO\JUNIO%2025\OP%2025068148%20RA\25060148\ORDEN%20VIAJERAMADERA.pdf" TargetMode="External"/><Relationship Id="rId912" Type="http://schemas.openxmlformats.org/officeDocument/2006/relationships/hyperlink" Target="file:///\\famocserver\Radicacion\2024\MARZO\MARZO%2019\OP%2024030136%20RA\24030136\Especial.pdf" TargetMode="External"/><Relationship Id="rId2800" Type="http://schemas.openxmlformats.org/officeDocument/2006/relationships/hyperlink" Target="file:///\\famocserver\Radicacion\2025\MAYO\MAYO%2028\OP%2025050148%20RA\25050148\ORDEN%20VIAJERADESPACHOS.pdf" TargetMode="External"/><Relationship Id="rId41" Type="http://schemas.openxmlformats.org/officeDocument/2006/relationships/hyperlink" Target="file:///\\famocserver\Radicacion\2023\NOVIEMBRE\NOVIEMBRE%2020\OP%2023110125%20RA\InformeRegistroV%20OP%2023110125.pdf" TargetMode="External"/><Relationship Id="rId1402" Type="http://schemas.openxmlformats.org/officeDocument/2006/relationships/hyperlink" Target="file:///\\famocserver\Radicacion\2024\JULIO\JULIO%2029\OP%2024070159%20RA\24070159\ORDEN%20VIAJERADESPACHOS.pdf" TargetMode="External"/><Relationship Id="rId288" Type="http://schemas.openxmlformats.org/officeDocument/2006/relationships/hyperlink" Target="file:///\\famocserver\Radicacion\2023\DICIEMBRE\DICIEMBRE%2014\OP%2023120140%20RA\23120140\OVSilla.pdf" TargetMode="External"/><Relationship Id="rId495" Type="http://schemas.openxmlformats.org/officeDocument/2006/relationships/hyperlink" Target="file:///\\famocserver\Radicacion\2024\ENERO\ENERO%2023\OP%2024010139%20RA\24010139\Especial.pdf" TargetMode="External"/><Relationship Id="rId2176" Type="http://schemas.openxmlformats.org/officeDocument/2006/relationships/hyperlink" Target="file:///\\famocserver\Radicacion\2024\DICIEMBRE\DICIEMBRE%2013\OP%2024120128%20RA\24120128\ORDEN%20VIAJERADESPACHOS.pdf" TargetMode="External"/><Relationship Id="rId2383" Type="http://schemas.openxmlformats.org/officeDocument/2006/relationships/hyperlink" Target="file:///\\famocserver\Radicacion\2025\FEBRERO\FEBRERO%2014\OP%2025020115%20RA\25020115\Especial.pdf" TargetMode="External"/><Relationship Id="rId2590" Type="http://schemas.openxmlformats.org/officeDocument/2006/relationships/hyperlink" Target="file:///\\famocserver\Radicacion\2025\ABRIL\ABRIL%2024\OP%2025044128%20RA\25044128\ORDEN%20VIAJERADESPACHOS.pdf" TargetMode="External"/><Relationship Id="rId3227" Type="http://schemas.openxmlformats.org/officeDocument/2006/relationships/hyperlink" Target="file:///\\famocserver\Radicacion\2025\AGOSTO\AGOSTO%2019\OP%2025080118%20RA\25080118\Especial.pdf" TargetMode="External"/><Relationship Id="rId148" Type="http://schemas.openxmlformats.org/officeDocument/2006/relationships/hyperlink" Target="file:///\\famocserver\Radicacion\2023\DICIEMBRE\DICIEMBRE%2001\OP%2023110159%20RA\23110159\ORDEN%20VIAJERADESPACHOS.pdf" TargetMode="External"/><Relationship Id="rId355" Type="http://schemas.openxmlformats.org/officeDocument/2006/relationships/hyperlink" Target="file:///\\famocserver\Radicacion\2023\DICIEMBRE\DICIEMBRE%2028\OP%2023120161%20RA\23120161\ORDEN%20VIAJERADESPACHOS.pdf" TargetMode="External"/><Relationship Id="rId562" Type="http://schemas.openxmlformats.org/officeDocument/2006/relationships/hyperlink" Target="file:///\\famocserver\Radicacion\2024\FEBRERO\FEBRERO%2001\OP%2024020103%20RA\24020103\ORDEN%20VIAJERADESPACHOS.pdf" TargetMode="External"/><Relationship Id="rId1192" Type="http://schemas.openxmlformats.org/officeDocument/2006/relationships/hyperlink" Target="file:///\\famocserver\Radicacion\2024\JUNIO\JUNIO%2006\OP%2024060104%20RA\24060104\ORDEN%20VIAJERAMADERA.pdf" TargetMode="External"/><Relationship Id="rId2036" Type="http://schemas.openxmlformats.org/officeDocument/2006/relationships/hyperlink" Target="file:///\\famocserver\Radicacion\2024\NOVIEMBRE\NOVIEMBRE%2021\OP%2024110140%20RA\24110140\ORDEN%20VIAJERADESPACHOS.pdf" TargetMode="External"/><Relationship Id="rId2243" Type="http://schemas.openxmlformats.org/officeDocument/2006/relationships/hyperlink" Target="file:///\\famocserver\Radicacion\2025\ENERO\ENERO%2009\OP%2025010103%20RA\25010103\ORDEN%20VIAJERAMETAL.pdf" TargetMode="External"/><Relationship Id="rId2450" Type="http://schemas.openxmlformats.org/officeDocument/2006/relationships/hyperlink" Target="file:///\\famocserver\Radicacion\2025\MARZO\MARZO%2004\OP%2025020137%20RA\25020137\ORDEN%20VIAJERADESPACHOS.pdf" TargetMode="External"/><Relationship Id="rId215" Type="http://schemas.openxmlformats.org/officeDocument/2006/relationships/hyperlink" Target="file:///\\famocserver\Radicacion\2023\DICIEMBRE\DICIEMBRE%2007\OP%2023120118%20RA\23120118\ORDEN%20VIAJERADESPACHOS.pdf" TargetMode="External"/><Relationship Id="rId422" Type="http://schemas.openxmlformats.org/officeDocument/2006/relationships/hyperlink" Target="file:///\\famocserver\Radicacion\2024\ENERO\ENERO%2010\OP%2024010112%20RA\24010112\Especial.pdf" TargetMode="External"/><Relationship Id="rId1052" Type="http://schemas.openxmlformats.org/officeDocument/2006/relationships/hyperlink" Target="file:///\\famocserver\Radicacion\2024\ABRIL\ABRIL%2009\OP%2024048120%20RA\InformeRegistroV%20OP%2024048120.pdf" TargetMode="External"/><Relationship Id="rId2103" Type="http://schemas.openxmlformats.org/officeDocument/2006/relationships/hyperlink" Target="file:///\\famocserver\Radicacion\2024\DICIEMBRE\DICIEMBRE%2003\OP%2024120101%20RA\24120101\ORDEN%20VIAJERADESPACHOS.pdf" TargetMode="External"/><Relationship Id="rId2310" Type="http://schemas.openxmlformats.org/officeDocument/2006/relationships/hyperlink" Target="file:///\\famocserver\Radicacion\2025\ENERO\ENERO%2024\OP%2025018122%20RA\25018122\ORDEN%20VIAJERAMADERA.pdf" TargetMode="External"/><Relationship Id="rId1869" Type="http://schemas.openxmlformats.org/officeDocument/2006/relationships/hyperlink" Target="file:///\\famocserver\Radicacion\2024\OCTUBRE\OCTUBRE%2024\OP%2024108151%20RA\InformeRegistroV%20OP%2024108151.pdf" TargetMode="External"/><Relationship Id="rId3084" Type="http://schemas.openxmlformats.org/officeDocument/2006/relationships/hyperlink" Target="file:///\\famocserver\Radicacion\2025\JULIO\JULIO%2021\OP%2025070140%20RA\25070140\ORDEN%20VIAJERADESPACHOS.pdf" TargetMode="External"/><Relationship Id="rId1729" Type="http://schemas.openxmlformats.org/officeDocument/2006/relationships/hyperlink" Target="file:///\\famocserver\Radicacion\2024\OCTUBRE\OCTUBRE%2002\OP%2024100101%20RA\24100101\ORDEN%20VIAJERAMADERA.pdf" TargetMode="External"/><Relationship Id="rId1936" Type="http://schemas.openxmlformats.org/officeDocument/2006/relationships/hyperlink" Target="file:///\\famocserver\Radicacion\2024\NOVIEMBRE\NOVIEMBRE%2005\OP%2024110103%20RA\24110103\Especial.pdf" TargetMode="External"/><Relationship Id="rId3151" Type="http://schemas.openxmlformats.org/officeDocument/2006/relationships/hyperlink" Target="file:///\\famocserver\Radicacion\2025\JULIO\JULIO%2030\OP%2025070159%20RA\25070159\ORDEN%20VIAJERAMADERA.pdf" TargetMode="External"/><Relationship Id="rId3011" Type="http://schemas.openxmlformats.org/officeDocument/2006/relationships/hyperlink" Target="file:///\\famocserver\Radicacion\2025\JULIO\JULIO%2009\OP%2025070123%20RA\InformeRegistroV%20OP%2025070123.pdf" TargetMode="External"/><Relationship Id="rId5" Type="http://schemas.openxmlformats.org/officeDocument/2006/relationships/hyperlink" Target="file:///\\famocserver\Radicacion\2023\NOVIEMBRE\NOVIEMBRE%2007\OP%2023118105%20RA\23118105\ORDEN%20VIAJERAMADERA.pdf" TargetMode="External"/><Relationship Id="rId889" Type="http://schemas.openxmlformats.org/officeDocument/2006/relationships/hyperlink" Target="file:///\\famocserver\Radicacion\2024\MARZO\MARZO%2013\OP%2024030129%20RA\24030129\Especial.pdf" TargetMode="External"/><Relationship Id="rId2777" Type="http://schemas.openxmlformats.org/officeDocument/2006/relationships/hyperlink" Target="file:///\\famocserver\Radicacion\2025\MAYO\MAYO%2022\OP%2025050139%20RA\25050139\Aclaratoria%20General%20del%20proyecto..pdf" TargetMode="External"/><Relationship Id="rId749" Type="http://schemas.openxmlformats.org/officeDocument/2006/relationships/hyperlink" Target="file:///\\famocserver\Radicacion\2024\FEBRERO\FEBRERO%2029\OP%2024020167%20RA\24020167\Especial.pdf" TargetMode="External"/><Relationship Id="rId1379" Type="http://schemas.openxmlformats.org/officeDocument/2006/relationships/hyperlink" Target="file:///\\famocserver\Radicacion\2024\JULIO\JULIO%2024\OP%2024074146%20RA\InformeRegistroV%20OP%2024074146.pdf" TargetMode="External"/><Relationship Id="rId1586" Type="http://schemas.openxmlformats.org/officeDocument/2006/relationships/hyperlink" Target="file:///\\famocserver\Radicacion\2024\SEPTIEMBRE\SEPTIEMBRE%2009\OP%2024090107%20RA\24090107\OVSilla.pdf" TargetMode="External"/><Relationship Id="rId2984" Type="http://schemas.openxmlformats.org/officeDocument/2006/relationships/hyperlink" Target="file:///\\famocserver\Radicacion\2025\JULIO\JULIO%2004\OP%2025070110%20RA\25070110\ORDEN%20VIAJERAMETAL.pdf" TargetMode="External"/><Relationship Id="rId609" Type="http://schemas.openxmlformats.org/officeDocument/2006/relationships/hyperlink" Target="file:///\\famocserver\Radicacion\2024\FEBRERO\FEBRERO%2012\OP%2024020118%20RA\24020118\ORDEN%20VIAJERADESPACHOS.pdf" TargetMode="External"/><Relationship Id="rId956" Type="http://schemas.openxmlformats.org/officeDocument/2006/relationships/hyperlink" Target="file:///\\famocserver\Radicacion\2024\MARZO\MARZO%2022\OP%2024030158%20RA\24030158\OVSilla.pdf" TargetMode="External"/><Relationship Id="rId1239" Type="http://schemas.openxmlformats.org/officeDocument/2006/relationships/hyperlink" Target="file:///\\famocserver\Radicacion\2024\JUNIO\JUNIO%2027\OP%2024060150%20RA\24060150\ORDEN%20VIAJERAMADERA.pdf" TargetMode="External"/><Relationship Id="rId1793" Type="http://schemas.openxmlformats.org/officeDocument/2006/relationships/hyperlink" Target="file:///\\famocserver\Radicacion\2024\OCTUBRE\OCTUBRE%2015\OP%2024100121%20RA\InformeRegistroV%20OP%2024100121.pdf" TargetMode="External"/><Relationship Id="rId2637" Type="http://schemas.openxmlformats.org/officeDocument/2006/relationships/hyperlink" Target="file:///\\famocserver\Radicacion\2025\ABRIL\ABRIL%2030\OP%2025040141%20RA\25040141\ORDEN%20VIAJERADESPACHOS.pdf" TargetMode="External"/><Relationship Id="rId2844" Type="http://schemas.openxmlformats.org/officeDocument/2006/relationships/hyperlink" Target="file:///\\famocserver\Radicacion\2025\JUNIO\JUNIO%2005\OP%2025068107%20RA\25068107\ORDEN%20VIAJERADESPACHOS.pdf" TargetMode="External"/><Relationship Id="rId85" Type="http://schemas.openxmlformats.org/officeDocument/2006/relationships/hyperlink" Target="file:///\\famocserver\Radicacion\2023\NOVIEMBRE\NOVIEMBRE%2023\OP%2023110140%20RA\23110140\ORDEN%20VIAJERAPINTURA.pdf" TargetMode="External"/><Relationship Id="rId816" Type="http://schemas.openxmlformats.org/officeDocument/2006/relationships/hyperlink" Target="file:///\\famocserver\Radicacion\2024\MARZO\MARZO%2007\OP%2024020173%20RA\24020173\OVSilla.pdf" TargetMode="External"/><Relationship Id="rId1446" Type="http://schemas.openxmlformats.org/officeDocument/2006/relationships/hyperlink" Target="file:///\\famocserver\Radicacion\2024\AGOSTO\AGOSTO%2005\OP%2024088105%20RA\24088105\ORDEN%20VIAJERADESPACHOS.pdf" TargetMode="External"/><Relationship Id="rId1653" Type="http://schemas.openxmlformats.org/officeDocument/2006/relationships/hyperlink" Target="file:///\\famocserver\Radicacion\2024\SEPTIEMBRE\SEPTIEMBRE%2020\OP%2024090130%20RA\24090130\OVSilla.pdf" TargetMode="External"/><Relationship Id="rId1860" Type="http://schemas.openxmlformats.org/officeDocument/2006/relationships/hyperlink" Target="file:///\\famocserver\Radicacion\2024\OCTUBRE\OCTUBRE%2023\OP%2024108149%20RA\24108149\ORDEN%20VIAJERADESPACHOS.pdf" TargetMode="External"/><Relationship Id="rId2704" Type="http://schemas.openxmlformats.org/officeDocument/2006/relationships/hyperlink" Target="file:///\\famocserver\Radicacion\2025\MAYO\MAYO%2014\OP%2025050118%20RA\InformeRegistroV%20OP%2025050118.pdf" TargetMode="External"/><Relationship Id="rId2911" Type="http://schemas.openxmlformats.org/officeDocument/2006/relationships/hyperlink" Target="file:///\\famocserver\Radicacion\2025\JUNIO\JUNIO%2020\OP%2025068139%20RA\InformeRegistroV%20OP%2025068139.pdf" TargetMode="External"/><Relationship Id="rId1306" Type="http://schemas.openxmlformats.org/officeDocument/2006/relationships/hyperlink" Target="file:///\\famocserver\Radicacion\2024\JULIO\JULIO%2012\OP%2024074122%20RA\24074122\ORDEN%20VIAJERADESPACHOS.pdf" TargetMode="External"/><Relationship Id="rId1513" Type="http://schemas.openxmlformats.org/officeDocument/2006/relationships/hyperlink" Target="file:///\\famocserver\Radicacion\2024\AGOSTO\AGOSTO%2015\OP%2024080129%20RA\24080129\ORDEN%20VIAJERADESPACHOS.pdf" TargetMode="External"/><Relationship Id="rId1720" Type="http://schemas.openxmlformats.org/officeDocument/2006/relationships/hyperlink" Target="file:///\\famocserver\Radicacion\2024\SEPTIEMBRE\SEPTIEMBRE%2030\OP%2024098148%20RA\24098148\ORDEN%20VIAJERADESPACHOS.pdf" TargetMode="External"/><Relationship Id="rId12" Type="http://schemas.openxmlformats.org/officeDocument/2006/relationships/hyperlink" Target="file:///\\famocserver\Radicacion\2023\NOVIEMBRE\NOVIEMBRE%2009\OP%2023110110%20RA\23110110\ORDEN%20VIAJERAMADERA.pdf" TargetMode="External"/><Relationship Id="rId399" Type="http://schemas.openxmlformats.org/officeDocument/2006/relationships/hyperlink" Target="file:///\\famocserver\Radicacion\2024\ENERO\ENERO%2009\OP%2024010109%20RA\InformeRegistroV%20OP%2024010109.pdf" TargetMode="External"/><Relationship Id="rId2287" Type="http://schemas.openxmlformats.org/officeDocument/2006/relationships/hyperlink" Target="file:///\\famocserver\Radicacion\2025\ENERO\ENERO%2020\OP%2025010118%20RA\InformeRegistroV%20OP%2025010118.pdf" TargetMode="External"/><Relationship Id="rId2494" Type="http://schemas.openxmlformats.org/officeDocument/2006/relationships/hyperlink" Target="file:///\\famocserver\Radicacion\2025\MARZO\MARZO%2013\OP%2025030116%20JE\InformeRegistroV%20OP%2025030116.pdf" TargetMode="External"/><Relationship Id="rId259" Type="http://schemas.openxmlformats.org/officeDocument/2006/relationships/hyperlink" Target="file:///\\famocserver\Radicacion\2023\DICIEMBRE\DICIEMBRE%2012\OP%2023128129%20RA\InformeRegistroV%20OP%2023128129.pdf" TargetMode="External"/><Relationship Id="rId466" Type="http://schemas.openxmlformats.org/officeDocument/2006/relationships/hyperlink" Target="file:///\\famocserver\Radicacion\2024\ENERO\ENERO%2018\OP%2024010130%20RA\24010130\ORDEN%20VIAJERADESPACHOS.pdf" TargetMode="External"/><Relationship Id="rId673" Type="http://schemas.openxmlformats.org/officeDocument/2006/relationships/hyperlink" Target="file:///\\famocserver\Radicacion\2024\FEBRERO\FEBRERO%2019\OP%2024020144%20RA\24020144\ORDEN%20VIAJERAMADERA.pdf" TargetMode="External"/><Relationship Id="rId880" Type="http://schemas.openxmlformats.org/officeDocument/2006/relationships/hyperlink" Target="file:///\\famocserver\Radicacion\2024\MARZO\MARZO%2012\OP%2024030125%20RA\24030125\ORDEN%20VIAJERADESPACHOS.pdf" TargetMode="External"/><Relationship Id="rId1096" Type="http://schemas.openxmlformats.org/officeDocument/2006/relationships/hyperlink" Target="file:///\\famocserver\Radicacion\2024\ABRIL\ABRIL%2019\OP%2024040147%20RA\24040147\OVSilla.pdf" TargetMode="External"/><Relationship Id="rId2147" Type="http://schemas.openxmlformats.org/officeDocument/2006/relationships/hyperlink" Target="file:///\\famocserver\Radicacion\2024\DICIEMBRE\DICIEMBRE%2011\OP%2024120116%20RA\24120116\ORDEN%20VIAJERAMADERA.pdf" TargetMode="External"/><Relationship Id="rId2354" Type="http://schemas.openxmlformats.org/officeDocument/2006/relationships/hyperlink" Target="file:///\\famocserver\Radicacion\2025\FEBRERO\FEBRERO%2011\OP%2025020108%20RA\25020108\ORDEN%20VIAJERADESPACHOS.pdf" TargetMode="External"/><Relationship Id="rId2561" Type="http://schemas.openxmlformats.org/officeDocument/2006/relationships/hyperlink" Target="file:///\\famocserver\Radicacion\2025\ABRIL\ABRIL%2010\OP%2025040112%20RA\25040112\ORDEN%20VIAJERADESPACHOS.pdf" TargetMode="External"/><Relationship Id="rId119" Type="http://schemas.openxmlformats.org/officeDocument/2006/relationships/hyperlink" Target="file:///\\famocserver\Radicacion\2023\NOVIEMBRE\NOVIEMBRE%2027\OP%2023110150%20RA\InformeRegistroV%20OP%2023110150.pdf" TargetMode="External"/><Relationship Id="rId326" Type="http://schemas.openxmlformats.org/officeDocument/2006/relationships/hyperlink" Target="file:///\\famocserver\Radicacion\2023\DICIEMBRE\DICIEMBRE%2026\OP%2023120153%20RA\23120153\Aclaratoria%20general%20del%20proyecto..pdf" TargetMode="External"/><Relationship Id="rId533" Type="http://schemas.openxmlformats.org/officeDocument/2006/relationships/hyperlink" Target="file:///\\famocserver\Radicacion\2024\ENERO\ENERO%2030\OP%2024010150%20RA\24010150\Especial.pdf" TargetMode="External"/><Relationship Id="rId1163" Type="http://schemas.openxmlformats.org/officeDocument/2006/relationships/hyperlink" Target="file:///\\famocserver\Radicacion\2024\JULIO\JULIO%2004\OP%2024070102%20RA\24070102\ORDEN%20VIAJERADESPACHOS.pdf" TargetMode="External"/><Relationship Id="rId1370" Type="http://schemas.openxmlformats.org/officeDocument/2006/relationships/hyperlink" Target="file:///\\famocserver\Radicacion\2024\JULIO\JULIO%2024\OP%2024070142%20RA\24070142\ORDEN%20VIAJERADESPACHOS.pdf" TargetMode="External"/><Relationship Id="rId2007" Type="http://schemas.openxmlformats.org/officeDocument/2006/relationships/hyperlink" Target="file:///\\famocserver\Radicacion\2024\NOVIEMBRE\NOVIEMBRE%2019\OP%2024110132%20RA\InformeRegistroV%20OP%2024110132.pdf" TargetMode="External"/><Relationship Id="rId2214" Type="http://schemas.openxmlformats.org/officeDocument/2006/relationships/hyperlink" Target="file:///\\famocserver\Radicacion\2024\DICIEMBRE\DICIEMBRE%2020\OP%2024124142%20RA\InformeRegistroV%20OP%2024124142.pdf" TargetMode="External"/><Relationship Id="rId740" Type="http://schemas.openxmlformats.org/officeDocument/2006/relationships/hyperlink" Target="file:///\\famocserver\Radicacion\2024\FEBRERO\FEBRERO%2028\OP%2024020166%20RA\24020166\ORDEN%20VIAJERAMADERA.pdf" TargetMode="External"/><Relationship Id="rId1023" Type="http://schemas.openxmlformats.org/officeDocument/2006/relationships/hyperlink" Target="file:///\\famocserver\Radicacion\2024\ABRIL\ABRIL%2004\OP%2024040109%20RA\InformeRegistroV%20OP%2024040109.pdf" TargetMode="External"/><Relationship Id="rId2421" Type="http://schemas.openxmlformats.org/officeDocument/2006/relationships/hyperlink" Target="file:///\\famocserver\Radicacion\2025\FEBRERO\FEBRERO%2021\OP%2025028126%20RA\25028126\ORDEN%20VIAJERADESPACHOS.pdf" TargetMode="External"/><Relationship Id="rId600" Type="http://schemas.openxmlformats.org/officeDocument/2006/relationships/hyperlink" Target="file:///\\famocserver\Radicacion\2024\FEBRERO\FEBRERO%2009\OP%2024020116%20RA\InformeRegistroV%2024020116.pdf" TargetMode="External"/><Relationship Id="rId1230" Type="http://schemas.openxmlformats.org/officeDocument/2006/relationships/hyperlink" Target="file:///\\famocserver\Radicacion\2024\JUNIO\JUNIO%2025\OP%2024060146%20RA\24060146\ORDEN%20VIAJERAMADERA.pdf" TargetMode="External"/><Relationship Id="rId3195" Type="http://schemas.openxmlformats.org/officeDocument/2006/relationships/hyperlink" Target="file:///\\famocserver\Radicacion\2025\AGOSTO\AGOSTO%2006\OP%2025084104%20RA\25084104\Aclaratoria%20General%20del%20proyecto..pdf" TargetMode="External"/><Relationship Id="rId3055" Type="http://schemas.openxmlformats.org/officeDocument/2006/relationships/hyperlink" Target="file:///\\famocserver\Radicacion\2025\JULIO\JULIO%2016\OP%2025070134%20RA\25070134\ORDEN%20VIAJERAMADERA.pdf" TargetMode="External"/><Relationship Id="rId183" Type="http://schemas.openxmlformats.org/officeDocument/2006/relationships/hyperlink" Target="file:///\\famocserver\Radicacion\2023\DICIEMBRE\DICIEMBRE%2006\OP%2023120110%20RA\23120110\ORDEN%20VIAJERAMADERA.pdf" TargetMode="External"/><Relationship Id="rId390" Type="http://schemas.openxmlformats.org/officeDocument/2006/relationships/hyperlink" Target="file:///\\famocserver\Radicacion\2024\ENERO\ENERO%2009\OP%2024010101%20RA\24010101\OVSilla.pdf" TargetMode="External"/><Relationship Id="rId1907" Type="http://schemas.openxmlformats.org/officeDocument/2006/relationships/hyperlink" Target="file:///\\famocserver\Radicacion\2024\OCTUBRE\OCTUBRE%2031\OP%2024100162%20RA\24100162\ORDEN%20VIAJERADESPACHOS.pdf" TargetMode="External"/><Relationship Id="rId2071" Type="http://schemas.openxmlformats.org/officeDocument/2006/relationships/hyperlink" Target="file:///\\famocserver\Radicacion\2024\NOVIEMBRE\NOVIEMBRE%2026\OP%2024110148%20RA\24110148\Especial.pdf" TargetMode="External"/><Relationship Id="rId3122" Type="http://schemas.openxmlformats.org/officeDocument/2006/relationships/hyperlink" Target="file:///\\famocserver\Radicacion\2025\JULIO\JULIO%2028\OP%2025074155%20RA\InformeRegistroV%20OP%2025074155.pdf" TargetMode="External"/><Relationship Id="rId250" Type="http://schemas.openxmlformats.org/officeDocument/2006/relationships/hyperlink" Target="file:///\\famocserver\Radicacion\2023\DICIEMBRE\DICIEMBRE%2012\OP%2023120130%20RA\23120130\ORDEN%20VIAJERADESPACHOS.pdf" TargetMode="External"/><Relationship Id="rId110" Type="http://schemas.openxmlformats.org/officeDocument/2006/relationships/hyperlink" Target="file:///\\famocserver\Radicacion\2023\NOVIEMBRE\NOVIEMBRE%2027\OP%2023118141%20RA\23118141\Especial.pdf" TargetMode="External"/><Relationship Id="rId2888" Type="http://schemas.openxmlformats.org/officeDocument/2006/relationships/hyperlink" Target="file:///\\famocserver\Radicacion\2025\JUNIO\JUNIO%2010\OP%2025060119%20RA\25060119\ORDEN%20VIAJERAMETAL.pdf" TargetMode="External"/><Relationship Id="rId1697" Type="http://schemas.openxmlformats.org/officeDocument/2006/relationships/hyperlink" Target="file:///\\famocserver\Radicacion\2024\SEPTIEMBRE\SEPTIEMBRE%2026\OP%2024090145%20RA\InformeRegistroV%20OP%2024090145.pdf" TargetMode="External"/><Relationship Id="rId2748" Type="http://schemas.openxmlformats.org/officeDocument/2006/relationships/hyperlink" Target="file:///\\famocserver\Radicacion\2025\MAYO\MAYO%2021\OP%2025050131%20RA\25050131\ORDEN%20VIAJERADESPACHOS.pdf" TargetMode="External"/><Relationship Id="rId2955" Type="http://schemas.openxmlformats.org/officeDocument/2006/relationships/hyperlink" Target="file:///\\famocserver\Radicacion\2025\JULIO\JULIO%2002\OP%2025070101%20RA\InformeRegistroV-OP%2025070101.pdf" TargetMode="External"/><Relationship Id="rId927" Type="http://schemas.openxmlformats.org/officeDocument/2006/relationships/hyperlink" Target="file:///\\famocserver\Radicacion\2024\MARZO\MARZO%2019\OP%2024030143%20RA\24030143\OVSilla.pdf" TargetMode="External"/><Relationship Id="rId1557" Type="http://schemas.openxmlformats.org/officeDocument/2006/relationships/hyperlink" Target="file:///\\famocserver\Radicacion\2024\SEPTIEMBRE\SEPTIEMBRE%2003\OP%2024094101%20RA\24094101\ORDEN%20VIAJERADESPACHOS.pdf" TargetMode="External"/><Relationship Id="rId1764" Type="http://schemas.openxmlformats.org/officeDocument/2006/relationships/hyperlink" Target="file:///\\famocserver\Radicacion\2024\OCTUBRE\OCTUBRE%2009\OP%2024100109%20RA\24100109\ORDEN%20VIAJERAMETAL.pdf" TargetMode="External"/><Relationship Id="rId1971" Type="http://schemas.openxmlformats.org/officeDocument/2006/relationships/hyperlink" Target="file:///\\famocserver\Radicacion\2024\NOVIEMBRE\NOVIEMBRE%2013\OP%2024110119%20RA\24110119\ORDEN%20VIAJERAMETAL.pdf" TargetMode="External"/><Relationship Id="rId2608" Type="http://schemas.openxmlformats.org/officeDocument/2006/relationships/hyperlink" Target="file:///\\famocserver\Radicacion\2025\ABRIL\ABRIL%2023\OP%2025040123%20RA\25040123\OVSilla.pdf" TargetMode="External"/><Relationship Id="rId2815" Type="http://schemas.openxmlformats.org/officeDocument/2006/relationships/hyperlink" Target="file:///\\famocserver\Radicacion\2025\MAYO\MAYO%2027\OP%2025050146%20RA\25050146\OVSilla.pdf" TargetMode="External"/><Relationship Id="rId56" Type="http://schemas.openxmlformats.org/officeDocument/2006/relationships/hyperlink" Target="file:///\\famocserver\Radicacion\2023\NOVIEMBRE\NOVIEMBRE%2021\OP%2023118130%20RA\InformeRegistroV%20OP%2023118130.pdf" TargetMode="External"/><Relationship Id="rId1417" Type="http://schemas.openxmlformats.org/officeDocument/2006/relationships/hyperlink" Target="file:///\\famocserver\Radicacion\2024\JULIO\JULIO%2030\OP%2024078162%20RA\24078162\ORDEN%20VIAJERADESPACHOS.pdf" TargetMode="External"/><Relationship Id="rId1624" Type="http://schemas.openxmlformats.org/officeDocument/2006/relationships/hyperlink" Target="file:///\\famocserver\Radicacion\2024\SEPTIEMBRE\SEPTIEMBRE%2018\OP%2024090121%20RA\24090121\Aclaratoria%20General%20del%20proyecto..pdf" TargetMode="External"/><Relationship Id="rId1831" Type="http://schemas.openxmlformats.org/officeDocument/2006/relationships/hyperlink" Target="file:///\\famocserver\Radicacion\2024\OCTUBRE\OCTUBRE%2021\OP%2024100140%20RA\24100140\ORDEN%20VIAJERAMADERA.pdf" TargetMode="External"/><Relationship Id="rId2398" Type="http://schemas.openxmlformats.org/officeDocument/2006/relationships/hyperlink" Target="file:///\\famocserver\Radicacion\2025\FEBRERO\FEBRERO%2019\OP%2025028120%20RA\InformeRegistroV%20OP%2025028120.pdf" TargetMode="External"/><Relationship Id="rId577" Type="http://schemas.openxmlformats.org/officeDocument/2006/relationships/hyperlink" Target="file:///\\famocserver\Radicacion\2024\FEBRERO\FEBRERO%2006\OP%2024020111%20RA\InformeRegistroV%20OP%2024020111.pdf" TargetMode="External"/><Relationship Id="rId2258" Type="http://schemas.openxmlformats.org/officeDocument/2006/relationships/hyperlink" Target="file:///\\famocserver\Radicacion\2025\ENERO\ENERO%2010\OP%2025010106%20RA\25010106\ORDEN%20VIAJERAMADERA.pdf" TargetMode="External"/><Relationship Id="rId784" Type="http://schemas.openxmlformats.org/officeDocument/2006/relationships/hyperlink" Target="file:///\\famocserver\Radicacion\2024\MARZO\MARZO%2004\OP%2024030104%20RA\InformeRegistroV%20OP%2024030104.pdf" TargetMode="External"/><Relationship Id="rId991" Type="http://schemas.openxmlformats.org/officeDocument/2006/relationships/hyperlink" Target="file:///\\famocserver\Radicacion\2024\MARZO\MARZO%2027\OP%2024030167%20RA\24030167\Especial.pdf" TargetMode="External"/><Relationship Id="rId1067" Type="http://schemas.openxmlformats.org/officeDocument/2006/relationships/hyperlink" Target="file:///\\famocserver\Radicacion\2024\ABRIL\ABRIL%2011\OP%2024040130%20RA\24040130\ORDEN%20VIAJERAMADERA.pdf" TargetMode="External"/><Relationship Id="rId2465" Type="http://schemas.openxmlformats.org/officeDocument/2006/relationships/hyperlink" Target="file:///\\famocserver\Radicacion\2025\MARZO\MARZO%2006\OP%2025030104%20RA\InformeRegistroV%20OP%2025030104.pdf" TargetMode="External"/><Relationship Id="rId2672" Type="http://schemas.openxmlformats.org/officeDocument/2006/relationships/hyperlink" Target="file:///\\famocserver\Radicacion\2025\MAYO\MAYO%2008\OP%2025050107%20RA\InformeRegistroV%20OP%2025050107.pdf" TargetMode="External"/><Relationship Id="rId437" Type="http://schemas.openxmlformats.org/officeDocument/2006/relationships/hyperlink" Target="file:///\\famocserver\Radicacion\2024\ENERO\ENERO%2010\OP%2024010115%20RA\24010115\Especial.pdf" TargetMode="External"/><Relationship Id="rId644" Type="http://schemas.openxmlformats.org/officeDocument/2006/relationships/hyperlink" Target="file:///\\famocserver\Radicacion\2024\FEBRERO\FEBRERO%2016\OP%2024020138%20RA\24020138\OVSilla.pdf" TargetMode="External"/><Relationship Id="rId851" Type="http://schemas.openxmlformats.org/officeDocument/2006/relationships/hyperlink" Target="file:///\\famocserver\Radicacion\2024\MARZO\MARZO%2011\OP%2024030117%20RA\24030117\Aclaratoria%20General%20del%20proyecto..pdf" TargetMode="External"/><Relationship Id="rId1274" Type="http://schemas.openxmlformats.org/officeDocument/2006/relationships/hyperlink" Target="file:///\\famocserver\Radicacion\2024\JULIO\JULIO%2005\OP%2024070108%20RA\24070108\Especial.pdf" TargetMode="External"/><Relationship Id="rId1481" Type="http://schemas.openxmlformats.org/officeDocument/2006/relationships/hyperlink" Target="file:///\\FAMOCSERVER\Radicacion\2024\AGOSTO\AGOSTO%2009\OP%2024080117%20RA\24080117\ORDEN%20VIAJERADESPACHOS.pdf" TargetMode="External"/><Relationship Id="rId2118" Type="http://schemas.openxmlformats.org/officeDocument/2006/relationships/hyperlink" Target="file:///\\famocserver\Radicacion\2024\DICIEMBRE\DICIEMBRE%2005\OP%2024120106%20RA\24120106\ORDEN%20VIAJERADESPACHOS.pdf" TargetMode="External"/><Relationship Id="rId2325" Type="http://schemas.openxmlformats.org/officeDocument/2006/relationships/hyperlink" Target="file:///\\famocserver\Radicacion\2025\ENERO\ENERO%2028\OP%2025018128%20RA\25018128\Aclaratoria%20General%20del%20proyecto..pdf" TargetMode="External"/><Relationship Id="rId2532" Type="http://schemas.openxmlformats.org/officeDocument/2006/relationships/hyperlink" Target="file:///\\famocserver\Radicacion\2025\MARZO\MARZO%2028\OP%2025030130%20JE\InformeRegistroV-OP%2025030130.pdf" TargetMode="External"/><Relationship Id="rId504" Type="http://schemas.openxmlformats.org/officeDocument/2006/relationships/hyperlink" Target="file:///\\famocserver\Radicacion\2024\ENERO\ENERO%2023\OP%2024010141%20RA\24010141\ORDEN%20VIAJERAPINTURA.pdf" TargetMode="External"/><Relationship Id="rId711" Type="http://schemas.openxmlformats.org/officeDocument/2006/relationships/hyperlink" Target="file:///\\famocserver\Radicacion\2024\FEBRERO\FEBRERO%2021\OP%2024024150%20RA\24024150\Especial.pdf" TargetMode="External"/><Relationship Id="rId1134" Type="http://schemas.openxmlformats.org/officeDocument/2006/relationships/hyperlink" Target="file:///\\famocserver\Radicacion\2024\MAYO\MAYO%2029\OP%2024050146%20RA\24050146\ORDEN%20VIAJERAPINTURA.pdf" TargetMode="External"/><Relationship Id="rId1341" Type="http://schemas.openxmlformats.org/officeDocument/2006/relationships/hyperlink" Target="file:///\\famocserver\Radicacion\2024\JULIO\JULIO%2019\OP%2024078135%20RA\24078135\Especial.pdf" TargetMode="External"/><Relationship Id="rId1201" Type="http://schemas.openxmlformats.org/officeDocument/2006/relationships/hyperlink" Target="file:///\\famocserver\Radicacion\2024\JUNIO\JUNIO%2024\OP%2024060136%20RA\InformeRegistroV%20OP%2024060136.pdf" TargetMode="External"/><Relationship Id="rId3099" Type="http://schemas.openxmlformats.org/officeDocument/2006/relationships/hyperlink" Target="file:///\\famocserver\Radicacion\2025\JULIO\JULIO%2025\OP%2025070150%20RA\InformeRegistroV%2025070150.pdf" TargetMode="External"/><Relationship Id="rId3166" Type="http://schemas.openxmlformats.org/officeDocument/2006/relationships/hyperlink" Target="file:///\\famocserver\Radicacion\2025\AGOSTO\AGOSTO%2001\OP%2025070166%20RA\25070166\Especial.pdf" TargetMode="External"/><Relationship Id="rId294" Type="http://schemas.openxmlformats.org/officeDocument/2006/relationships/hyperlink" Target="file:///\\famocserver\Radicacion\2023\DICIEMBRE\DICIEMBRE%2011\OP%2023120121%20RA\23120121\ORDEN%20VIAJERADESPACHOS.pdf" TargetMode="External"/><Relationship Id="rId2182" Type="http://schemas.openxmlformats.org/officeDocument/2006/relationships/hyperlink" Target="file:///\\famocserver\Radicacion\2024\DICIEMBRE\DICIEMBRE%2016\OP%2024128131%20RA\24128131\OVSilla.pdf" TargetMode="External"/><Relationship Id="rId3026" Type="http://schemas.openxmlformats.org/officeDocument/2006/relationships/hyperlink" Target="file:///\\famocserver\Radicacion\2025\JUNIO\JUNIO%2013\OP%2025060128%20RA\InformeRegistroV%20OP%2025060128.pdf" TargetMode="External"/><Relationship Id="rId3233" Type="http://schemas.openxmlformats.org/officeDocument/2006/relationships/hyperlink" Target="file:///\\famocserver\Radicacion\2025\AGOSTO\AGOSTO%2020\OP%2025084121%20RA\25084121\OVSilla.pdf" TargetMode="External"/><Relationship Id="rId154" Type="http://schemas.openxmlformats.org/officeDocument/2006/relationships/hyperlink" Target="file:///\\famocserver\Radicacion\2023\DICIEMBRE\DICIEMBRE%2005\OP%2023110154%20RA\InformeRegistroV%20OP%2023110154.pdf" TargetMode="External"/><Relationship Id="rId361" Type="http://schemas.openxmlformats.org/officeDocument/2006/relationships/hyperlink" Target="file:///\\famocserver\Radicacion\2023\DICIEMBRE\DICIEMBRE%2022\OP%2023120152%20RA\23120152\ORDEN%20VIAJERAMETAL.pdf" TargetMode="External"/><Relationship Id="rId2042" Type="http://schemas.openxmlformats.org/officeDocument/2006/relationships/hyperlink" Target="file:///\\famocserver\Radicacion\2024\NOVIEMBRE\NOVIEMBRE%2021\OP%2024110141%20RA\24110141\ORDEN%20VIAJERAMETAL.pdf" TargetMode="External"/><Relationship Id="rId2999" Type="http://schemas.openxmlformats.org/officeDocument/2006/relationships/hyperlink" Target="file:///\\famocserver\Radicacion\2025\JULIO\JULIO%2007\OP%2025074116%20RA\25074116\ORDEN%20VIAJERAMADERA.pdf" TargetMode="External"/><Relationship Id="rId221" Type="http://schemas.openxmlformats.org/officeDocument/2006/relationships/hyperlink" Target="file:///\\famocserver\Radicacion\2023\DICIEMBRE\DICIEMBRE%2007\OP%2023124116%20RA\23124116\ORDEN%20VIAJERAMADERA.pdf" TargetMode="External"/><Relationship Id="rId2859" Type="http://schemas.openxmlformats.org/officeDocument/2006/relationships/hyperlink" Target="file:///\\famocserver\Radicacion\2025\JUNIO\JUNIO%2006\OP%2025060110%20RA\25060110\Especial.pdf" TargetMode="External"/><Relationship Id="rId1668" Type="http://schemas.openxmlformats.org/officeDocument/2006/relationships/hyperlink" Target="file:///\\famocserver\Radicacion\2024\SEPTIEMBRE\SEPTIEMBRE%2024\OP%2024090134%20RA\InformeRegistroV-OP%2024090134.pdf" TargetMode="External"/><Relationship Id="rId1875" Type="http://schemas.openxmlformats.org/officeDocument/2006/relationships/hyperlink" Target="file:///\\famocserver\Radicacion\2024\OCTUBRE\OCTUBRE%2028\OP%2024100153%20RA\24100153\Aclaratoria%20General%20del%20proyecto..pdf" TargetMode="External"/><Relationship Id="rId2719" Type="http://schemas.openxmlformats.org/officeDocument/2006/relationships/hyperlink" Target="file:///\\famocserver\Radicacion\2025\MAYO\MAYO%2016\OP%2025050122%20RA\25050122\Especial.pdf" TargetMode="External"/><Relationship Id="rId1528" Type="http://schemas.openxmlformats.org/officeDocument/2006/relationships/hyperlink" Target="file:///\\famocserver\Radicacion\2024\AGOSTO\AGOSTO%2022\OP%2024080133%20RA\24080133\ORDEN%20VIAJERADESPACHOS.pdf" TargetMode="External"/><Relationship Id="rId2926" Type="http://schemas.openxmlformats.org/officeDocument/2006/relationships/hyperlink" Target="file:///\\famocserver\Radicacion\2025\JUNIO\JUNIO%2025\OP%2025060147%20RA\25060147\ORDEN%20VIAJERADESPACHOS.pdf" TargetMode="External"/><Relationship Id="rId3090" Type="http://schemas.openxmlformats.org/officeDocument/2006/relationships/hyperlink" Target="file:///\\famocserver\Radicacion\2025\JULIO\JULIO%2024\OP%2025070145%20RA\InformeRegistroV%20OP%2025070145.pdf" TargetMode="External"/><Relationship Id="rId1735" Type="http://schemas.openxmlformats.org/officeDocument/2006/relationships/hyperlink" Target="file:///\\famocserver\Radicacion\2024\OCTUBRE\OCTUBRE%2002\OP%2024108104%20RA" TargetMode="External"/><Relationship Id="rId1942" Type="http://schemas.openxmlformats.org/officeDocument/2006/relationships/hyperlink" Target="file:///\\famocserver\Radicacion\2024\NOVIEMBRE\NOVIEMBRE%2007\OP%2024110106%20RA\24110106\ORDEN%20VIAJERADESPACHOS.pdf" TargetMode="External"/><Relationship Id="rId27" Type="http://schemas.openxmlformats.org/officeDocument/2006/relationships/hyperlink" Target="file:///\\famocserver\Radicacion\2023\NOVIEMBRE\NOVIEMBRE%2015\OP%2023110119%20RA\InformeRegistroV%20OP%2023110119.pdf" TargetMode="External"/><Relationship Id="rId1802" Type="http://schemas.openxmlformats.org/officeDocument/2006/relationships/hyperlink" Target="file:///\\famocserver\Radicacion\2024\OCTUBRE\OCTUBRE%2015\OP%2024100123%20RA\24100123\ORDEN%20VIAJERAMADERA.pdf" TargetMode="External"/><Relationship Id="rId688" Type="http://schemas.openxmlformats.org/officeDocument/2006/relationships/hyperlink" Target="file:///\\famocserver\Radicacion\2024\FEBRERO\FEBRERO%2022\OP%2024020151%20RA\24020151\ORDEN%20VIAJERADESPACHOS.pdf" TargetMode="External"/><Relationship Id="rId895" Type="http://schemas.openxmlformats.org/officeDocument/2006/relationships/hyperlink" Target="file:///\\famocserver\Radicacion\2024\MARZO\MARZO%2014\OP%2024020176%20RA\24020176\ORDEN%20VIAJERAPINTURA.pdf" TargetMode="External"/><Relationship Id="rId2369" Type="http://schemas.openxmlformats.org/officeDocument/2006/relationships/hyperlink" Target="file:///\\famocserver\Radicacion\2025\FEBRERO\FEBRERO%2013\OP%2025020111%20RA\InformeRegistroV%20OP%2025020111.pdf" TargetMode="External"/><Relationship Id="rId2576" Type="http://schemas.openxmlformats.org/officeDocument/2006/relationships/hyperlink" Target="file:///\\famocserver\Radicacion\2025\ABRIL\ABRIL%2022\OP%2025040118%20RA\25040118\ORDEN%20VIAJERADESPACHOS.pdf" TargetMode="External"/><Relationship Id="rId2783" Type="http://schemas.openxmlformats.org/officeDocument/2006/relationships/hyperlink" Target="file:///\\famocserver\Radicacion\2025\MAYO\MAYO%2023\OP%2025058141%20RA\25058141\OVSilla.pdf" TargetMode="External"/><Relationship Id="rId2990" Type="http://schemas.openxmlformats.org/officeDocument/2006/relationships/hyperlink" Target="file:///\\famocserver\Radicacion\2025\JULIO\JULIO%2004\OP%2025070110%20RA\25070110\OVSilla.pdf" TargetMode="External"/><Relationship Id="rId548" Type="http://schemas.openxmlformats.org/officeDocument/2006/relationships/hyperlink" Target="file:///\\famocserver\Radicacion\2024\ENERO\ENERO%2031\OP%2024010153%20RA\24010153\ORDEN%20VIAJERAMETAL.pdf" TargetMode="External"/><Relationship Id="rId755" Type="http://schemas.openxmlformats.org/officeDocument/2006/relationships/hyperlink" Target="file:///\\famocserver\Radicacion\2024\FEBRERO\FEBRERO%2029\OP%2024020168%20RA\24020168\OVSilla.pdf" TargetMode="External"/><Relationship Id="rId962" Type="http://schemas.openxmlformats.org/officeDocument/2006/relationships/hyperlink" Target="file:///\\famocserver\Radicacion\2024\MARZO\MARZO%2022\OP%2024034150%20RA\24034150\ORDEN%20VIAJERAMADERA.pdf" TargetMode="External"/><Relationship Id="rId1178" Type="http://schemas.openxmlformats.org/officeDocument/2006/relationships/hyperlink" Target="file:///\\famocserver\Radicacion\2024\JUNIO\JUNIO%2013\OP%2024060122%20RA\24060122\ORDEN%20VIAJERADESPACHOS.pdf" TargetMode="External"/><Relationship Id="rId1385" Type="http://schemas.openxmlformats.org/officeDocument/2006/relationships/hyperlink" Target="file:///\\famocserver\Radicacion\2024\JULIO\JULIO%2026\OP%2024070149%20RA\24070149\ORDEN%20VIAJERADESPACHOS.pdf" TargetMode="External"/><Relationship Id="rId1592" Type="http://schemas.openxmlformats.org/officeDocument/2006/relationships/hyperlink" Target="file:///\\famocserver\Radicacion\2024\SEPTIEMBRE\SEPTIEMBRE%2010\OP%2024090109%20RA\24090109\ORDEN%20VIAJERAMETAL.pdf" TargetMode="External"/><Relationship Id="rId2229" Type="http://schemas.openxmlformats.org/officeDocument/2006/relationships/hyperlink" Target="file:///\\famocserver\Radicacion\2024\DICIEMBRE\DICIEMBRE%2027\OP%2024124147%20RA\24124147\Especial.pdf" TargetMode="External"/><Relationship Id="rId2436" Type="http://schemas.openxmlformats.org/officeDocument/2006/relationships/hyperlink" Target="file:///\\famocserver\Radicacion\2025\FEBRERO\FEBRERO%2026\OP%2025024132%20RA\25024132\Especial.pdf" TargetMode="External"/><Relationship Id="rId2643" Type="http://schemas.openxmlformats.org/officeDocument/2006/relationships/hyperlink" Target="file:///\\famocserver\Radicacion\2025\ABRIL\ABRIL%2030\OP%2025044140%20RA\25044140\Aclaratoria%20General%20del%20proyecto..pdf" TargetMode="External"/><Relationship Id="rId2850" Type="http://schemas.openxmlformats.org/officeDocument/2006/relationships/hyperlink" Target="file:///\\famocserver\Radicacion\2025\JUNIO\JUNIO%2005\OP%2025060108%20RA\25060108\Aclaratoria%20General%20del%20proyecto..pdf" TargetMode="External"/><Relationship Id="rId91" Type="http://schemas.openxmlformats.org/officeDocument/2006/relationships/hyperlink" Target="file:///\\famocserver\Radicacion\2023\NOVIEMBRE\NOVIEMBRE%2023\OP%2023118139%20RA\23118139\ORDEN%20VIAJERAPINTURA.pdf" TargetMode="External"/><Relationship Id="rId408" Type="http://schemas.openxmlformats.org/officeDocument/2006/relationships/hyperlink" Target="file:///\\famocserver\Radicacion\2024\ENERO\ENERO%2009\OP%2024014107%20RA\24014107\ORDEN%20VIAJERAPINTURA.pdf" TargetMode="External"/><Relationship Id="rId615" Type="http://schemas.openxmlformats.org/officeDocument/2006/relationships/hyperlink" Target="file:///\\famocserver\Radicacion\2024\FEBRERO\FEBRERO%2012\OP%2024020120%20RA\24020120\ORDEN%20VIAJERAMADERA.pdf" TargetMode="External"/><Relationship Id="rId822" Type="http://schemas.openxmlformats.org/officeDocument/2006/relationships/hyperlink" Target="file:///\\famocserver\Radicacion\2024\MARZO\MARZO%2007\OP%2024030111%20RA\24030111\ORDEN%20VIAJERAPINTURA.pdf" TargetMode="External"/><Relationship Id="rId1038" Type="http://schemas.openxmlformats.org/officeDocument/2006/relationships/hyperlink" Target="file:///\\famocserver\Radicacion\2024\ABRIL\ABRIL%2005\OP%2024040112%20RA\InformeRegistroV%20OP%2024040112.pdf" TargetMode="External"/><Relationship Id="rId1245" Type="http://schemas.openxmlformats.org/officeDocument/2006/relationships/hyperlink" Target="file:///\\famocserver\Radicacion\2024\JULIO\JULIO%2004\OP%2024070105%20RA\24070105\OVSilla.pdf" TargetMode="External"/><Relationship Id="rId1452" Type="http://schemas.openxmlformats.org/officeDocument/2006/relationships/hyperlink" Target="file:///\\FAMOCSERVER\Radicacion\2024\AGOSTO\AGOSTO%2008\OP%2024080106%20RA\24080106\ORDEN%20VIAJERAMETAL.pdf" TargetMode="External"/><Relationship Id="rId2503" Type="http://schemas.openxmlformats.org/officeDocument/2006/relationships/hyperlink" Target="file:///\\famocserver\Radicacion\2025\MARZO\MARZO%2014\OP%2025030121%20JE\InformeRegistroV%20OP%2025030121.pdf" TargetMode="External"/><Relationship Id="rId1105" Type="http://schemas.openxmlformats.org/officeDocument/2006/relationships/hyperlink" Target="file:///\\famocserver\Radicacion\2024\ABRIL\ABRIL%2022\OP%2024040151%20RA\24040151\ORDEN%20VIAJERADESPACHOS.pdf" TargetMode="External"/><Relationship Id="rId1312" Type="http://schemas.openxmlformats.org/officeDocument/2006/relationships/hyperlink" Target="file:///\\famocserver\Radicacion\2024\JULIO\JULIO%2016\OP%2024078123%20RA\24078123\OVSilla.pdf" TargetMode="External"/><Relationship Id="rId2710" Type="http://schemas.openxmlformats.org/officeDocument/2006/relationships/hyperlink" Target="file:///\\famocserver\Radicacion\2025\MAYO\MAYO%2015\OP%2025050116%20RA\25050116\OVSilla.pdf" TargetMode="External"/><Relationship Id="rId198" Type="http://schemas.openxmlformats.org/officeDocument/2006/relationships/hyperlink" Target="file:///\\famocserver\Radicacion\2023\DICIEMBRE\DICIEMBRE%2006\OP%2023120115%20RA\InformeRegistroV%20OP%2023120115.pdf" TargetMode="External"/><Relationship Id="rId2086" Type="http://schemas.openxmlformats.org/officeDocument/2006/relationships/hyperlink" Target="file:///\\famocserver\Radicacion\2024\NOVIEMBRE\NOVIEMBRE%2028\OP%2024110156%20RA\24110156\OVSilla.pdf" TargetMode="External"/><Relationship Id="rId2293" Type="http://schemas.openxmlformats.org/officeDocument/2006/relationships/hyperlink" Target="file:///\\famocserver\Radicacion\2025\ENERO\ENERO%2020\OP%2025018115%20RA\25018115\ORDEN%20VIAJERAMADERA.pdf" TargetMode="External"/><Relationship Id="rId3137" Type="http://schemas.openxmlformats.org/officeDocument/2006/relationships/hyperlink" Target="file:///\\famocserver\Radicacion\2025\JULIO\JULIO%2030\OP%2025070160%20RA\InformeRegistroV%20OP%2025070160.pdf" TargetMode="External"/><Relationship Id="rId265" Type="http://schemas.openxmlformats.org/officeDocument/2006/relationships/hyperlink" Target="file:///\\famocserver\Radicacion\2023\DICIEMBRE\DICIEMBRE%2012\OP%2023128129%20RA\23128129\Especial.pdf" TargetMode="External"/><Relationship Id="rId472" Type="http://schemas.openxmlformats.org/officeDocument/2006/relationships/hyperlink" Target="file:///\\famocserver\Radicacion\2024\ENERO\ENERO%2017\OP%2024010127%20RA\24010127\ORDEN%20VIAJERADESPACHOS.pdf" TargetMode="External"/><Relationship Id="rId2153" Type="http://schemas.openxmlformats.org/officeDocument/2006/relationships/hyperlink" Target="file:///\\famocserver\Radicacion\2024\DICIEMBRE\DICIEMBRE%2011\OP%2024120117%20RA\24120117\ORDEN%20VIAJERAMADERA.pdf" TargetMode="External"/><Relationship Id="rId2360" Type="http://schemas.openxmlformats.org/officeDocument/2006/relationships/hyperlink" Target="file:///\\famocserver\Radicacion\2025\FEBRERO\FEBRERO%2012\OP%2025020109%20RA\25020109\ORDEN%20VIAJERAMETAL.pdf" TargetMode="External"/><Relationship Id="rId3204" Type="http://schemas.openxmlformats.org/officeDocument/2006/relationships/hyperlink" Target="file:///\\famocserver\Radicacion\2025\AGOSTO\AGOSTO%2004\OP%2025070168%20RA\25070168\DP%20E8-95978-021%20-25070168.pdf" TargetMode="External"/><Relationship Id="rId125" Type="http://schemas.openxmlformats.org/officeDocument/2006/relationships/hyperlink" Target="file:///\\famocserver\Radicacion\2023\NOVIEMBRE\NOVIEMBRE%2028\OP%2023110151%20RA\InformeRegistroV%20OP%2023110151.pdf" TargetMode="External"/><Relationship Id="rId332" Type="http://schemas.openxmlformats.org/officeDocument/2006/relationships/hyperlink" Target="file:///\\famocserver\Radicacion\2023\DICIEMBRE\DICIEMBRE%2026\OP%2023120155%20RA\23120155\ORDEN%20VIAJERADESPACHOS.pdf" TargetMode="External"/><Relationship Id="rId2013" Type="http://schemas.openxmlformats.org/officeDocument/2006/relationships/hyperlink" Target="file:///\\famocserver\Radicacion\2024\NOVIEMBRE\NOVIEMBRE%2019\OP%2024114131%20RA\24114131\OVSilla.pdf" TargetMode="External"/><Relationship Id="rId2220" Type="http://schemas.openxmlformats.org/officeDocument/2006/relationships/hyperlink" Target="file:///\\famocserver\Radicacion\2024\DICIEMBRE\DICIEMBRE%2024\OP%2024120144%20RA\24120144\ORDEN%20VIAJERAMETAL.pdf" TargetMode="External"/><Relationship Id="rId1779" Type="http://schemas.openxmlformats.org/officeDocument/2006/relationships/hyperlink" Target="file:///\\famocserver\Radicacion\2024\OCTUBRE\OCTUBRE%2010\OP%2024100117%20RA\24100117\ORDEN%20VIAJERAMETAL.pdf" TargetMode="External"/><Relationship Id="rId1986" Type="http://schemas.openxmlformats.org/officeDocument/2006/relationships/hyperlink" Target="file:///\\famocserver\Radicacion\2024\NOVIEMBRE\NOVIEMBRE%2015\OP%2024110120%20RA\24110120\ORDEN%20VIAJERADESPACHOS.pdf" TargetMode="External"/><Relationship Id="rId1639" Type="http://schemas.openxmlformats.org/officeDocument/2006/relationships/hyperlink" Target="file:///\\famocserver\Radicacion\2024\SEPTIEMBRE\SEPTIEMBRE%2020\OP%2024090125%20RA\InformeRegistroV%20OP%2024090125.pdf" TargetMode="External"/><Relationship Id="rId1846" Type="http://schemas.openxmlformats.org/officeDocument/2006/relationships/hyperlink" Target="file:///\\famocserver\Radicacion\2024\OCTUBRE\OCTUBRE%2004\OP%2024104105%20RA\24104105\Especial.pdf" TargetMode="External"/><Relationship Id="rId3061" Type="http://schemas.openxmlformats.org/officeDocument/2006/relationships/hyperlink" Target="file:///\\famocserver\Radicacion\2025\JULIO\JULIO%2010\OP%2025070124%20RA\25070124\Especial.pdf" TargetMode="External"/><Relationship Id="rId1706" Type="http://schemas.openxmlformats.org/officeDocument/2006/relationships/hyperlink" Target="file:///\\famocserver\Radicacion\2024\SEPTIEMBRE\SEPTIEMBRE%2026\OP%2024098143%20RA\24098143\ORDEN%20VIAJERAMADERA.pdf" TargetMode="External"/><Relationship Id="rId1913" Type="http://schemas.openxmlformats.org/officeDocument/2006/relationships/hyperlink" Target="file:///\\famocserver\Radicacion\2024\OCTUBRE\OCTUBRE%2031\OP%2024100164%20RA\24100164\ORDEN%20VIAJERAMADERA.pdf" TargetMode="External"/><Relationship Id="rId799" Type="http://schemas.openxmlformats.org/officeDocument/2006/relationships/hyperlink" Target="file:///\\famocserver\Radicacion\2024\MARZO\MARZO%2006\OP%2024030109%20RA\24030109\ORDEN%20VIAJERADESPACHOS.pdf" TargetMode="External"/><Relationship Id="rId2687" Type="http://schemas.openxmlformats.org/officeDocument/2006/relationships/hyperlink" Target="file:///\\famocserver\Radicacion\2025\MAYO\MAYO%2012\OP%2025050113%20RA\InformeRegistroV%20OP%2025050113.pdf" TargetMode="External"/><Relationship Id="rId2894" Type="http://schemas.openxmlformats.org/officeDocument/2006/relationships/hyperlink" Target="file:///\\famocserver\Radicacion\2025\JUNIO\JUNIO%2012\OP%2025060126%20RA\25060126\ORDEN%20VIAJERADESPACHOS.pdf" TargetMode="External"/><Relationship Id="rId659" Type="http://schemas.openxmlformats.org/officeDocument/2006/relationships/hyperlink" Target="file:///\\famocserver\Radicacion\2024\FEBRERO\FEBRERO%2019\OP%2024020124%20RA\24020124\Especial.pdf" TargetMode="External"/><Relationship Id="rId866" Type="http://schemas.openxmlformats.org/officeDocument/2006/relationships/hyperlink" Target="file:///\\famocserver\Radicacion\2024\MARZO\MARZO%2011\OP%2024030122%20RA\24030122\ORDEN%20VIAJERADESPACHOS.pdf" TargetMode="External"/><Relationship Id="rId1289" Type="http://schemas.openxmlformats.org/officeDocument/2006/relationships/hyperlink" Target="file:///\\famocserver\Radicacion\2024\JULIO\JULIO%2009\OP%2024070117%20RA\24070117\OVSilla.pdf" TargetMode="External"/><Relationship Id="rId1496" Type="http://schemas.openxmlformats.org/officeDocument/2006/relationships/hyperlink" Target="file:///\\famocserver\Radicacion\2024\AGOSTO\AGOSTO%2012\OP%2024088122%20RA\24088122\ORDEN%20VIAJERADESPACHOS.pdf" TargetMode="External"/><Relationship Id="rId2547" Type="http://schemas.openxmlformats.org/officeDocument/2006/relationships/hyperlink" Target="file:///\\famocserver\Radicacion\2025\ABRIL\ABRIL%2004\OP%2025040105%20RA\InformeRegistroV%20OP%2025040105.pdf" TargetMode="External"/><Relationship Id="rId519" Type="http://schemas.openxmlformats.org/officeDocument/2006/relationships/hyperlink" Target="file:///\\famocserver\Radicacion\2024\ENERO\ENERO%2029\OP%2024010148%20RA\24010148\ORDEN%20VIAJERAPINTURA.pdf" TargetMode="External"/><Relationship Id="rId1149" Type="http://schemas.openxmlformats.org/officeDocument/2006/relationships/hyperlink" Target="file:///\\famocserver\Radicacion\2024\MAYO\MAYO%2022\OP%2024050136%20RA\24050136\ORDEN%20VIAJERAPINTURA.pdf" TargetMode="External"/><Relationship Id="rId1356" Type="http://schemas.openxmlformats.org/officeDocument/2006/relationships/hyperlink" Target="file:///\\famocserver\Radicacion\2024\JULIO\JULIO%2022\OP%2024070137%20RA\24070137\ORDEN%20VIAJERADESPACHOS.pdf" TargetMode="External"/><Relationship Id="rId2754" Type="http://schemas.openxmlformats.org/officeDocument/2006/relationships/hyperlink" Target="file:///\\famocserver\Radicacion\2025\MAYO\MAYO%2021\OP%2025050134%20RA\25050134\ORDEN%20VIAJERADESPACHOS.pdf" TargetMode="External"/><Relationship Id="rId2961" Type="http://schemas.openxmlformats.org/officeDocument/2006/relationships/hyperlink" Target="file:///\\famocserver\Radicacion\2025\JULIO\JULIO%2003\OP%2025070107%20RA\InformeRegistroV%20OP%2025070107.pdf" TargetMode="External"/><Relationship Id="rId726" Type="http://schemas.openxmlformats.org/officeDocument/2006/relationships/hyperlink" Target="file:///\\famocserver\Radicacion\2024\FEBRERO\FEBRERO%2027\OP%2024020160%20RA\24020160\ORDEN%20VIAJERAMADERA.pdf" TargetMode="External"/><Relationship Id="rId933" Type="http://schemas.openxmlformats.org/officeDocument/2006/relationships/hyperlink" Target="file:///\\famocserver\Radicacion\2024\MARZO\MARZO%2020\OP%2024030144%20RA\24030144\OVSilla.pdf" TargetMode="External"/><Relationship Id="rId1009" Type="http://schemas.openxmlformats.org/officeDocument/2006/relationships/hyperlink" Target="file:///\\famocserver\Radicacion\2024\ABRIL\ABRIL%2003\OP%2024040105%20RA\InformeRegistroV%20OP%2024040105.pdf" TargetMode="External"/><Relationship Id="rId1563" Type="http://schemas.openxmlformats.org/officeDocument/2006/relationships/hyperlink" Target="file:///\\famocserver\Radicacion\2024\SEPTIEMBRE\SEPTIEMBRE%2005\OP%2024090103%20RA\24090103\ORDEN%20VIAJERADESPACHOS.pdf" TargetMode="External"/><Relationship Id="rId1770" Type="http://schemas.openxmlformats.org/officeDocument/2006/relationships/hyperlink" Target="file:///\\famocserver\Radicacion\2024\OCTUBRE\OCTUBRE%2009\OP%2024100111%20RA\24100111\ORDEN%20VIAJERAMADERA.pdf" TargetMode="External"/><Relationship Id="rId2407" Type="http://schemas.openxmlformats.org/officeDocument/2006/relationships/hyperlink" Target="file:///\\famocserver\Radicacion\2025\FEBRERO\FEBRERO%2020\OP%2025020124%20RA\25020124\Aclaratoria%20General%20del%20proyecto..pdf" TargetMode="External"/><Relationship Id="rId2614" Type="http://schemas.openxmlformats.org/officeDocument/2006/relationships/hyperlink" Target="file:///\\famocserver\Radicacion\2025\ABRIL\ABRIL%2025\OP%2025044129%20RA\25044129\ORDEN%20VIAJERAMETAL.pdf" TargetMode="External"/><Relationship Id="rId2821" Type="http://schemas.openxmlformats.org/officeDocument/2006/relationships/hyperlink" Target="file:///\\famocserver\Radicacion\2025\JUNIO\JUNIO%2003\OP%2025050151%20RA\25050151\ORDEN%20VIAJERAMETAL.pdf" TargetMode="External"/><Relationship Id="rId62" Type="http://schemas.openxmlformats.org/officeDocument/2006/relationships/hyperlink" Target="file:///\\famocserver\Radicacion\2023\NOVIEMBRE\NOVIEMBRE%2021\OP%2023110132%20RA\23110132\ORDEN%20VIAJERAPINTURA.pdf" TargetMode="External"/><Relationship Id="rId1216" Type="http://schemas.openxmlformats.org/officeDocument/2006/relationships/hyperlink" Target="file:///\\famocserver\Radicacion\2024\JUNIO\JUNIO%2012\OP%2024060118%20RA\24060118\ORDEN%20VIAJERADESPACHOS.pdf" TargetMode="External"/><Relationship Id="rId1423" Type="http://schemas.openxmlformats.org/officeDocument/2006/relationships/hyperlink" Target="file:///\\famocserver\Radicacion\2024\JULIO\JULIO%2031\OP%2024070165%20RA\24070165\ORDEN%20VIAJERADESPACHOS.pdf" TargetMode="External"/><Relationship Id="rId1630" Type="http://schemas.openxmlformats.org/officeDocument/2006/relationships/hyperlink" Target="file:///\\famocserver\Radicacion\2024\SEPTIEMBRE\SEPTIEMBRE%2018\OP%2024098123%20RA\24098123\ORDEN%20VIAJERADESPACHOS.pdf" TargetMode="External"/><Relationship Id="rId2197" Type="http://schemas.openxmlformats.org/officeDocument/2006/relationships/hyperlink" Target="file:///\\famocserver\Radicacion\2024\DICIEMBRE\DICIEMBRE%2018\OP%2024128134%20RA\24128134\Especial.pdf" TargetMode="External"/><Relationship Id="rId3248" Type="http://schemas.openxmlformats.org/officeDocument/2006/relationships/hyperlink" Target="file:///\\famocserver\Radicacion\2025\AGOSTO\AGOSTO%2014\OP%2025080112%20RA\25080112\ORDEN%20VIAJERADESPACHOS.pdf" TargetMode="External"/><Relationship Id="rId169" Type="http://schemas.openxmlformats.org/officeDocument/2006/relationships/hyperlink" Target="file:///\\famocserver\Radicacion\2023\DICIEMBRE\DICIEMBRE%2005\OP%2023120108%20RA\23120108\ORDEN%20VIAJERADESPACHOS.pdf" TargetMode="External"/><Relationship Id="rId376" Type="http://schemas.openxmlformats.org/officeDocument/2006/relationships/hyperlink" Target="file:///\\famocserver\Radicacion\2024\ENERO\ENERO%2005\OP%2024014103%20RA\24014103\ORDEN%20VIAJERADESPACHOS.pdf" TargetMode="External"/><Relationship Id="rId583" Type="http://schemas.openxmlformats.org/officeDocument/2006/relationships/hyperlink" Target="file:///\\famocserver\Radicacion\2024\FEBRERO\FEBRERO%2006\OP%2024024107%20RA\InformeRegistroV%20OP%2024024107.pdf" TargetMode="External"/><Relationship Id="rId790" Type="http://schemas.openxmlformats.org/officeDocument/2006/relationships/hyperlink" Target="file:///\\famocserver\Radicacion\2024\MARZO\MARZO%2004\OP%2024030104%20RA\24030104\Especial.pdf" TargetMode="External"/><Relationship Id="rId2057" Type="http://schemas.openxmlformats.org/officeDocument/2006/relationships/hyperlink" Target="file:///\\famocserver\Radicacion\2024\NOVIEMBRE\NOVIEMBRE%2022\OP%2024110145%20RA\24110145\Aclaratoria%20General%20del%20proyecto..pdf" TargetMode="External"/><Relationship Id="rId2264" Type="http://schemas.openxmlformats.org/officeDocument/2006/relationships/hyperlink" Target="file:///\\famocserver\Radicacion\2025\ENERO\ENERO%2014\OP%2025010109%20RA\InformeRegistroV%20OP%2025010109.pdf" TargetMode="External"/><Relationship Id="rId2471" Type="http://schemas.openxmlformats.org/officeDocument/2006/relationships/hyperlink" Target="file:///\\famocserver\Radicacion\2025\MARZO\MARZO%2007\OP%2025030108%20RA\25030108\ORDEN%20VIAJERADESPACHOS.pdf" TargetMode="External"/><Relationship Id="rId3108" Type="http://schemas.openxmlformats.org/officeDocument/2006/relationships/hyperlink" Target="file:///\\famocserver\Radicacion\2025\JULIO\JULIO%2022\OP%2025078142%20RA\25078142\OVSilla.pdf" TargetMode="External"/><Relationship Id="rId236" Type="http://schemas.openxmlformats.org/officeDocument/2006/relationships/hyperlink" Target="file:///\\famocserver\Radicacion\2023\DICIEMBRE\DICIEMBRE%2011\OP%2023120121%20RA\23120121\Especial.pdf" TargetMode="External"/><Relationship Id="rId443" Type="http://schemas.openxmlformats.org/officeDocument/2006/relationships/hyperlink" Target="file:///\\famocserver\Radicacion\2024\ENERO\ENERO%2012\OP%2024010116%20RA\24010116\ORDEN%20VIAJERADESPACHOS.pdf" TargetMode="External"/><Relationship Id="rId650" Type="http://schemas.openxmlformats.org/officeDocument/2006/relationships/hyperlink" Target="file:///\\famocserver\Radicacion\2024\FEBRERO\FEBRERO%2016\OP%2024028142%20RA\24028142\ORDEN%20VIAJERADESPACHOS.pdf" TargetMode="External"/><Relationship Id="rId1073" Type="http://schemas.openxmlformats.org/officeDocument/2006/relationships/hyperlink" Target="file:///\\famocserver\Radicacion\2024\ABRIL\ABRIL%2015\OP%2024040135%20RA\24040135\ORDEN%20VIAJERADESPACHOS.pdf" TargetMode="External"/><Relationship Id="rId1280" Type="http://schemas.openxmlformats.org/officeDocument/2006/relationships/hyperlink" Target="file:///\\famocserver\Radicacion\2024\JULIO\JULIO%2009\OP%2024070115%20RA\InformeRegistroV%20OP%2024070115.pdf" TargetMode="External"/><Relationship Id="rId2124" Type="http://schemas.openxmlformats.org/officeDocument/2006/relationships/hyperlink" Target="file:///\\famocserver\Radicacion\2024\DICIEMBRE\DICIEMBRE%2006\OP%2024120103%20RA\24120103\Especial.pdf" TargetMode="External"/><Relationship Id="rId2331" Type="http://schemas.openxmlformats.org/officeDocument/2006/relationships/hyperlink" Target="file:///\\famocserver\Radicacion\2025\ENERO\ENERO%2029\OP%2025018129%20RA\25018129\ORDEN%20VIAJERADESPACHOS.pdf" TargetMode="External"/><Relationship Id="rId303" Type="http://schemas.openxmlformats.org/officeDocument/2006/relationships/hyperlink" Target="file:///\\famocserver\Radicacion\2023\DICIEMBRE\DICIEMBRE%2015\OP%2023128142%20RA\InformeRegistroV%20OP%2023128142.pdf" TargetMode="External"/><Relationship Id="rId1140" Type="http://schemas.openxmlformats.org/officeDocument/2006/relationships/hyperlink" Target="file:///\\famocserver\Radicacion\2024\MAYO\MAYO%2028\OP%2024050139%20RA\24050139\OVSilla.pdf" TargetMode="External"/><Relationship Id="rId510" Type="http://schemas.openxmlformats.org/officeDocument/2006/relationships/hyperlink" Target="file:///\\famocserver\Radicacion\2024\ENERO\ENERO%2023\OP%2024010142%20RA\24010142\ORDEN%20VIAJERAPINTURA.pdf" TargetMode="External"/><Relationship Id="rId1000" Type="http://schemas.openxmlformats.org/officeDocument/2006/relationships/hyperlink" Target="file:///\\famocserver\Radicacion\2024\ABRIL\ABRIL%2001\OP%2024038169%20RA\InformeRegistroV%20OP%2024038169.pdf" TargetMode="External"/><Relationship Id="rId1957" Type="http://schemas.openxmlformats.org/officeDocument/2006/relationships/hyperlink" Target="file:///\\famocserver\Radicacion\2024\NOVIEMBRE\NOVIEMBRE%2012\OP%2024110114%20RA\24110114\ORDEN%20VIAJERADESPACHOS.pdf" TargetMode="External"/><Relationship Id="rId1817" Type="http://schemas.openxmlformats.org/officeDocument/2006/relationships/hyperlink" Target="file:///\\famocserver\Radicacion\2024\OCTUBRE\OCTUBRE%2018\OP%2024104132%20RA\24104132\Especial.pdf" TargetMode="External"/><Relationship Id="rId3172" Type="http://schemas.openxmlformats.org/officeDocument/2006/relationships/hyperlink" Target="file:///\\famocserver\Radicacion\2025\AGOSTO\AGOSTO%2004\OP%2025080101%20RA\25080101\ORDEN%20VIAJERADESPACHOS.pdf" TargetMode="External"/><Relationship Id="rId3032" Type="http://schemas.openxmlformats.org/officeDocument/2006/relationships/hyperlink" Target="file:///\\famocserver\Radicacion\2025\JULIO\JULIO%2014\OP%2025070129%20RA\InformeRegistroV%2025070129.pdf" TargetMode="External"/><Relationship Id="rId160" Type="http://schemas.openxmlformats.org/officeDocument/2006/relationships/hyperlink" Target="file:///\\famocserver\Radicacion\2023\DICIEMBRE\DICIEMBRE%2005\OP%2023110162%20RA\InformeRegistroV%20OP%2023110162.pdf" TargetMode="External"/><Relationship Id="rId2798" Type="http://schemas.openxmlformats.org/officeDocument/2006/relationships/hyperlink" Target="file:///\\famocserver\Radicacion\2025\MAYO\MAYO%2028\OP%2025050147%20RA\25050147\ORDEN%20VIAJERADESPACHOS.pdf" TargetMode="External"/><Relationship Id="rId977" Type="http://schemas.openxmlformats.org/officeDocument/2006/relationships/hyperlink" Target="file:///\\famocserver\Radicacion\2024\MARZO\MARZO%2026\OP%2024030163%20RA\InformeRegistroV%20OP%2024030163.pdf" TargetMode="External"/><Relationship Id="rId2658" Type="http://schemas.openxmlformats.org/officeDocument/2006/relationships/hyperlink" Target="file:///\\famocserver\Radicacion\2025\MAYO\MAYO%2005\OP%2025058103%20RA\25058103\ORDEN%20VIAJERADESPACHOS.pdf" TargetMode="External"/><Relationship Id="rId2865" Type="http://schemas.openxmlformats.org/officeDocument/2006/relationships/hyperlink" Target="file:///\\famocserver\Radicacion\2025\JUNIO\JUNIO%2009\OP%2025068112%20RA\InformeRegistroV%20OP%2025068112.pdf" TargetMode="External"/><Relationship Id="rId837" Type="http://schemas.openxmlformats.org/officeDocument/2006/relationships/hyperlink" Target="file:///\\famocserver\Radicacion\2024\MARZO\MARZO%2008\OP%2024030115%20RA\24030115\ORDEN%20VIAJERAMADERA.pdf" TargetMode="External"/><Relationship Id="rId1467" Type="http://schemas.openxmlformats.org/officeDocument/2006/relationships/hyperlink" Target="file:///\\FAMOCSERVER\Radicacion\2024\AGOSTO\AGOSTO%2008\OP%2024080111%20RA\InformeRegistroV%20OP%2024080111.pdf" TargetMode="External"/><Relationship Id="rId1674" Type="http://schemas.openxmlformats.org/officeDocument/2006/relationships/hyperlink" Target="file:///\\famocserver\Radicacion\2024\SEPTIEMBRE\SEPTIEMBRE%2024\OP%2024090136%20RA\24090136\ORDEN%20VIAJERAMETAL.pdf" TargetMode="External"/><Relationship Id="rId1881" Type="http://schemas.openxmlformats.org/officeDocument/2006/relationships/hyperlink" Target="file:///\\famocserver\Radicacion\2024\OCTUBRE\OCTUBRE%2028\OP%2024104156%20RA\24104156\ORDEN%20VIAJERAMADERA.pdf" TargetMode="External"/><Relationship Id="rId2518" Type="http://schemas.openxmlformats.org/officeDocument/2006/relationships/hyperlink" Target="file:///\\famocserver\Radicacion\2025\MARZO\MARZO%2017\OP%2025034123%20JE\25034123\Especial.pdf" TargetMode="External"/><Relationship Id="rId2725" Type="http://schemas.openxmlformats.org/officeDocument/2006/relationships/hyperlink" Target="file:///\\famocserver\Radicacion\2025\MAYO\MAYO%2016\OP%2025050122%20RA\InformeRegistroV%20OP%2025050122.pdf" TargetMode="External"/><Relationship Id="rId2932" Type="http://schemas.openxmlformats.org/officeDocument/2006/relationships/hyperlink" Target="file:///\\famocserver\Radicacion\2025\JUNIO\JUNIO%2011\OP%2025060125%20RA\InformeRegistroV-OP%2025060125.pdf" TargetMode="External"/><Relationship Id="rId904" Type="http://schemas.openxmlformats.org/officeDocument/2006/relationships/hyperlink" Target="file:///\\famocserver\Radicacion\2024\MARZO\MARZO%2015\OP%2024030137%20RA\24030137\ORDEN%20VIAJERADESPACHOS.pdf" TargetMode="External"/><Relationship Id="rId1327" Type="http://schemas.openxmlformats.org/officeDocument/2006/relationships/hyperlink" Target="file:///\\famocserver\Radicacion\2024\JULIO\JULIO%2018\OP%2024070130%20RA\InformeRegistroV%20OP%2024070130.pdf" TargetMode="External"/><Relationship Id="rId1534" Type="http://schemas.openxmlformats.org/officeDocument/2006/relationships/hyperlink" Target="file:///\\famocserver\Radicacion\2024\AGOSTO\AGOSTO%2023\OP%2024080136%20RA\24080136\Aclaratoria%20General%20del%20proyecto..pdf" TargetMode="External"/><Relationship Id="rId1741" Type="http://schemas.openxmlformats.org/officeDocument/2006/relationships/hyperlink" Target="file:///\\famocserver\Radicacion\2024\OCTUBRE\OCTUBRE%2004\OP%2024104105%20RA\24104105\ORDEN%20VIAJERAMADERA.pdf" TargetMode="External"/><Relationship Id="rId33" Type="http://schemas.openxmlformats.org/officeDocument/2006/relationships/hyperlink" Target="file:///\\famocserver\Radicacion\2023\NOVIEMBRE\NOVIEMBRE%2017\OP%2023110122%20RA\23110122\ORDEN%20VIAJERADESPACHOS.pdf" TargetMode="External"/><Relationship Id="rId1601" Type="http://schemas.openxmlformats.org/officeDocument/2006/relationships/hyperlink" Target="file:///\\famocserver\Radicacion\2024\SEPTIEMBRE\SEPTIEMBRE%2010\OP%2024090111%20RA\24090111\ORDEN%20VIAJERAMETAL.pdf" TargetMode="External"/><Relationship Id="rId487" Type="http://schemas.openxmlformats.org/officeDocument/2006/relationships/hyperlink" Target="file:///\\famocserver\Radicacion\2024\ENERO\ENERO%2023\OP%2024010136%20RA\24010136\ORDEN%20VIAJERAMETAL.pdf" TargetMode="External"/><Relationship Id="rId694" Type="http://schemas.openxmlformats.org/officeDocument/2006/relationships/hyperlink" Target="file:///\\famocserver\Radicacion\2024\FEBRERO\FEBRERO%2022\OP%2024020151%20RA\24020151\OVSilla.pdf" TargetMode="External"/><Relationship Id="rId2168" Type="http://schemas.openxmlformats.org/officeDocument/2006/relationships/hyperlink" Target="file:///\\famocserver\Radicacion\2024\DICIEMBRE\DICIEMBRE%2012\OP%2024120123%20RA\24120123\ORDEN%20VIAJERADESPACHOS.pdf" TargetMode="External"/><Relationship Id="rId2375" Type="http://schemas.openxmlformats.org/officeDocument/2006/relationships/hyperlink" Target="file:///\\famocserver\Radicacion\2025\FEBRERO\FEBRERO%2014\OP%2025020113%20RA\InformeRegistroV%20OP%2025020113.pdf" TargetMode="External"/><Relationship Id="rId3219" Type="http://schemas.openxmlformats.org/officeDocument/2006/relationships/hyperlink" Target="file:///\\famocserver\Radicacion\2025\AGOSTO\AGOSTO%2019\OP%2025080118%20RA\25080118\ORDEN%20VIAJERADESPACHOS.pdf" TargetMode="External"/><Relationship Id="rId347" Type="http://schemas.openxmlformats.org/officeDocument/2006/relationships/hyperlink" Target="file:///\\famocserver\Radicacion\2023\DICIEMBRE\DICIEMBRE%2027\OP%2023120102%20RA\InformeRegistroV%20OP%2023120102.pdf" TargetMode="External"/><Relationship Id="rId1184" Type="http://schemas.openxmlformats.org/officeDocument/2006/relationships/hyperlink" Target="file:///\\famocserver\Radicacion\2024\JUNIO\JUNIO%2011\OP%2024068116%20RA\24068116\OVSilla.pdf" TargetMode="External"/><Relationship Id="rId2028" Type="http://schemas.openxmlformats.org/officeDocument/2006/relationships/hyperlink" Target="file:///\\famocserver\Radicacion\2024\NOVIEMBRE\NOVIEMBRE%2021\OP%2024110139%20RA\24110139\ORDEN%20VIAJERADESPACHOS.pdf" TargetMode="External"/><Relationship Id="rId2582" Type="http://schemas.openxmlformats.org/officeDocument/2006/relationships/hyperlink" Target="file:///\\famocserver\Radicacion\2025\ABRIL\ABRIL%2023\OP%2025040121%20RA\25040121\ORDEN%20VIAJERADESPACHOS.pdf" TargetMode="External"/><Relationship Id="rId554" Type="http://schemas.openxmlformats.org/officeDocument/2006/relationships/hyperlink" Target="file:///\\famocserver\Radicacion\2024\ENERO\ENERO%2031\OP%2024014154%20RA\24014154\ORDEN%20VIAJERADESPACHOS.pdf" TargetMode="External"/><Relationship Id="rId761" Type="http://schemas.openxmlformats.org/officeDocument/2006/relationships/hyperlink" Target="file:///\\famocserver\Radicacion\2024\FEBRERO\FEBRERO%2029\OP%2024020172%20RA\24020172\ORDEN%20VIAJERAMETAL.pdf" TargetMode="External"/><Relationship Id="rId1391" Type="http://schemas.openxmlformats.org/officeDocument/2006/relationships/hyperlink" Target="file:///\\famocserver\Radicacion\2024\JULIO\JULIO%2026\OP%2024070151%20RA\InformeRegistroV%20OP%2024070151.pdf" TargetMode="External"/><Relationship Id="rId2235" Type="http://schemas.openxmlformats.org/officeDocument/2006/relationships/hyperlink" Target="file:///\\famocserver\Radicacion\2024\DICIEMBRE\DICIEMBRE%2030\OP%2024120148%20RA\24120148\ORDEN%20VIAJERAMETAL.pdf" TargetMode="External"/><Relationship Id="rId2442" Type="http://schemas.openxmlformats.org/officeDocument/2006/relationships/hyperlink" Target="file:///\\famocserver\Radicacion\2025\FEBRERO\FEBRERO%2027\OP%2025020134%20RA\25020134\ORDEN%20VIAJERADESPACHOS.pdf" TargetMode="External"/><Relationship Id="rId207" Type="http://schemas.openxmlformats.org/officeDocument/2006/relationships/hyperlink" Target="file:///\\famocserver\Radicacion\2023\DICIEMBRE\DICIEMBRE%2006\OP%2023124113%20RA\23124113\MaterialSilla..pdf" TargetMode="External"/><Relationship Id="rId414" Type="http://schemas.openxmlformats.org/officeDocument/2006/relationships/hyperlink" Target="file:///\\famocserver\Radicacion\2024\ENERO\ENERO%2010\OP%2024010111%20RA\24010111\ORDEN%20VIAJERAPINTURA.pdf" TargetMode="External"/><Relationship Id="rId621" Type="http://schemas.openxmlformats.org/officeDocument/2006/relationships/hyperlink" Target="file:///\\famocserver\Radicacion\2024\FEBRERO\FEBRERO%2013\OP%2024020123%20RA\24020123\ORDEN%20VIAJERADESPACHOS.pdf" TargetMode="External"/><Relationship Id="rId1044" Type="http://schemas.openxmlformats.org/officeDocument/2006/relationships/hyperlink" Target="file:///\\famocserver\Radicacion\2024\ABRIL\ABRIL%2008\OP%2024040117%20RA\24040117\ORDEN%20VIAJERADESPACHOS.pdf" TargetMode="External"/><Relationship Id="rId1251" Type="http://schemas.openxmlformats.org/officeDocument/2006/relationships/hyperlink" Target="file:///\\famocserver\Radicacion\2024\JUNIO\JUNIO%2024\OP%2024060139%20RA" TargetMode="External"/><Relationship Id="rId2302" Type="http://schemas.openxmlformats.org/officeDocument/2006/relationships/hyperlink" Target="file:///\\famocserver\Radicacion\2025\ENERO\ENERO%2022\OP%2025010121%20RA\25010121\ORDEN%20VIAJERADESPACHOS.pdf" TargetMode="External"/><Relationship Id="rId1111" Type="http://schemas.openxmlformats.org/officeDocument/2006/relationships/hyperlink" Target="file:///\\famocserver\Radicacion\2024\ABRIL\ABRIL%2030\OP%2024040170%20RA\24040170\ORDEN%20VIAJERADESPACHOS.pdf" TargetMode="External"/><Relationship Id="rId3076" Type="http://schemas.openxmlformats.org/officeDocument/2006/relationships/hyperlink" Target="file:///\\famocserver\Radicacion\2025\JULIO\JULIO%2017\OP%2025070136%20RA\25070136\OVSilla.pdf" TargetMode="External"/><Relationship Id="rId1928" Type="http://schemas.openxmlformats.org/officeDocument/2006/relationships/hyperlink" Target="file:///\\famocserver\Radicacion\2024\NOVIEMBRE\NOVIEMBRE%2005\OP%2024110102%20RA\24110102\ORDEN%20VIAJERADESPACHOS.pdf" TargetMode="External"/><Relationship Id="rId2092" Type="http://schemas.openxmlformats.org/officeDocument/2006/relationships/hyperlink" Target="file:///\\famocserver\Radicacion\2024\DICIEMBRE\DICIEMBRE%2002\OP%2024110161%20RA\InformeRegistroV%20OP%2024110161.pdf" TargetMode="External"/><Relationship Id="rId3143" Type="http://schemas.openxmlformats.org/officeDocument/2006/relationships/hyperlink" Target="file:///\\famocserver\Radicacion\2025\JULIO\JULIO%2031\OP%2025078165%20RA\InformeRegistroV%20OP%2025078165.pdf" TargetMode="External"/><Relationship Id="rId271" Type="http://schemas.openxmlformats.org/officeDocument/2006/relationships/hyperlink" Target="file:///\\famocserver\Radicacion\2023\DICIEMBRE\DICIEMBRE%2013\OP%2023120135%20RA\InformeRegistroV%20OP%2023120135.pdf" TargetMode="External"/><Relationship Id="rId3003" Type="http://schemas.openxmlformats.org/officeDocument/2006/relationships/hyperlink" Target="file:///\\famocserver\Radicacion\2025\JULIO\JULIO%2008\OP%2025070120%20RA\25070120\ORDEN%20VIAJERADESPACHOS.pdf" TargetMode="External"/><Relationship Id="rId131" Type="http://schemas.openxmlformats.org/officeDocument/2006/relationships/hyperlink" Target="file:///\\famocserver\Radicacion\2023\NOVIEMBRE\NOVIEMBRE%2028\OP%2023110152%20RA\InformeRegistroV%20OP%2023110152.pdf" TargetMode="External"/><Relationship Id="rId3210" Type="http://schemas.openxmlformats.org/officeDocument/2006/relationships/hyperlink" Target="file:///\\famocserver\Radicacion\2025\AGOSTO\AGOSTO%2013\OP%2025080111%20RA\25080111\ORDEN%20VIAJERAMADERA.pdf" TargetMode="External"/><Relationship Id="rId2769" Type="http://schemas.openxmlformats.org/officeDocument/2006/relationships/hyperlink" Target="file:///\\famocserver\Radicacion\2025\MAYO\MAYO%2022\OP%2025050137%20RA\25050137\ORDEN%20VIAJERADESPACHOS.pdf" TargetMode="External"/><Relationship Id="rId2976" Type="http://schemas.openxmlformats.org/officeDocument/2006/relationships/hyperlink" Target="file:///\\famocserver\Radicacion\2025\JULIO\JULIO%2004\OP%2025070115%20RA\25070115\ORDEN%20VIAJERADESPACHOS.pdf" TargetMode="External"/><Relationship Id="rId948" Type="http://schemas.openxmlformats.org/officeDocument/2006/relationships/hyperlink" Target="file:///\\famocserver\Radicacion\2024\MARZO\MARZO%2021\OP%2024038154%20RA\24038154\ORDEN%20VIAJERAPINTURA.pdf" TargetMode="External"/><Relationship Id="rId1578" Type="http://schemas.openxmlformats.org/officeDocument/2006/relationships/hyperlink" Target="file:///\\famocserver\Radicacion\2024\JUNIO\JUNIO%2024\OP%2024060136%20RA\24060136\ORDEN%20VIAJERAMETAL.pdf" TargetMode="External"/><Relationship Id="rId1785" Type="http://schemas.openxmlformats.org/officeDocument/2006/relationships/hyperlink" Target="file:///\\famocserver\Radicacion\2024\OCTUBRE\OCTUBRE%2010\OP%2024100118%20RA\24100118\ORDEN%20VIAJERAMADERA.pdf" TargetMode="External"/><Relationship Id="rId1992" Type="http://schemas.openxmlformats.org/officeDocument/2006/relationships/hyperlink" Target="file:///\\famocserver\Radicacion\2024\NOVIEMBRE\NOVIEMBRE%2015\OP%2024110124%20RA\24110124\OVSilla.pdf" TargetMode="External"/><Relationship Id="rId2629" Type="http://schemas.openxmlformats.org/officeDocument/2006/relationships/hyperlink" Target="file:///\\famocserver\Radicacion\2025\ABRIL\ABRIL%2028\OP%2025040127%20RA\25040127\ORDEN%20VIAJERADESPACHOS.pdf" TargetMode="External"/><Relationship Id="rId2836" Type="http://schemas.openxmlformats.org/officeDocument/2006/relationships/hyperlink" Target="file:///\\famocserver\Radicacion\2025\JUNIO\JUNIO%2004\OP%2025060104%20RA\25060104\ORDEN%20VIAJERADESPACHOS.pdf" TargetMode="External"/><Relationship Id="rId77" Type="http://schemas.openxmlformats.org/officeDocument/2006/relationships/hyperlink" Target="file:///\\famocserver\Radicacion\2023\NOVIEMBRE\NOVIEMBRE%2023\OP%2023110136%20RA\23110136\ORDEN%20VIAJERADESPACHOS.pdf" TargetMode="External"/><Relationship Id="rId808" Type="http://schemas.openxmlformats.org/officeDocument/2006/relationships/hyperlink" Target="file:///\\famocserver\Radicacion\2024\MARZO\MARZO%2006\OP%2024030110%20RA\24030110\ORDEN%20VIAJERAPINTURA.pdf" TargetMode="External"/><Relationship Id="rId1438" Type="http://schemas.openxmlformats.org/officeDocument/2006/relationships/hyperlink" Target="file:///\\famocserver\Radicacion\2024\AGOSTO\AGOSTO%2005\OP%2024080102%20RA\24080102\OVSilla.pdf" TargetMode="External"/><Relationship Id="rId1645" Type="http://schemas.openxmlformats.org/officeDocument/2006/relationships/hyperlink" Target="file:///\\famocserver\Radicacion\2024\SEPTIEMBRE\SEPTIEMBRE%2020\OP%2024090129%20RA\24090129\ORDEN%20VIAJERADESPACHOS.pdf" TargetMode="External"/><Relationship Id="rId1852" Type="http://schemas.openxmlformats.org/officeDocument/2006/relationships/hyperlink" Target="file:///\\famocserver\Radicacion\2024\OCTUBRE\OCTUBRE%2021\OP%2024100140%20RA\24100140\Especial.pdf" TargetMode="External"/><Relationship Id="rId2903" Type="http://schemas.openxmlformats.org/officeDocument/2006/relationships/hyperlink" Target="file:///\\famocserver\Radicacion\2025\JUNIO\JUNIO%2018\OP%2025060137%20RA\25060137\ORDEN%20VIAJERADESPACHOS.pdf" TargetMode="External"/><Relationship Id="rId1505" Type="http://schemas.openxmlformats.org/officeDocument/2006/relationships/hyperlink" Target="file:///\\famocserver\Radicacion\2024\AGOSTO\AGOSTO%2014\OP%2024080125%20RA\24080125\ORDEN%20VIAJERADESPACHOS.pdf" TargetMode="External"/><Relationship Id="rId1712" Type="http://schemas.openxmlformats.org/officeDocument/2006/relationships/hyperlink" Target="file:///\\famocserver\Radicacion\2024\SEPTIEMBRE\SEPTIEMBRE%2027\OP%2024090146%20RA\InformeRegistroV%20OP%2024090146.pdf" TargetMode="External"/><Relationship Id="rId598" Type="http://schemas.openxmlformats.org/officeDocument/2006/relationships/hyperlink" Target="file:///\\famocserver\Radicacion\2024\FEBRERO\FEBRERO%2008\OP%2024020115%20RA\24020115\ORDEN%20VIAJERADESPACHOS.pdf" TargetMode="External"/><Relationship Id="rId2279" Type="http://schemas.openxmlformats.org/officeDocument/2006/relationships/hyperlink" Target="file:///\\famocserver\Radicacion\2025\ENERO\ENERO%2016\OP%2025010114%20RA\25010114\ORDEN%20VIAJERADESPACHOS.pdf" TargetMode="External"/><Relationship Id="rId2486" Type="http://schemas.openxmlformats.org/officeDocument/2006/relationships/hyperlink" Target="file:///\\famocserver\Radicacion\2025\MARZO\MARZO%2010\OP%2025030113%20JE\25030113\OVSilla.pdf" TargetMode="External"/><Relationship Id="rId2693" Type="http://schemas.openxmlformats.org/officeDocument/2006/relationships/hyperlink" Target="file:///\\famocserver\Radicacion\2025\MAYO\MAYO%2013\OP%2025050114%20RA\InformeRegistroV%20OP%2025050114.pdf" TargetMode="External"/><Relationship Id="rId458" Type="http://schemas.openxmlformats.org/officeDocument/2006/relationships/hyperlink" Target="file:///\\famocserver\Radicacion\2024\ENERO\ENERO%2015\OP%2024010124%20RA\InformeRegistroV%20OP%2024010124.pdf" TargetMode="External"/><Relationship Id="rId665" Type="http://schemas.openxmlformats.org/officeDocument/2006/relationships/hyperlink" Target="file:///\\famocserver\Radicacion\2024\FEBRERO\FEBRERO%2019\OP%2024020140%20RA\24020140\ORDEN%20VIAJERAMADERA.pdf" TargetMode="External"/><Relationship Id="rId872" Type="http://schemas.openxmlformats.org/officeDocument/2006/relationships/hyperlink" Target="file:///\\famocserver\Radicacion\2024\MARZO\MARZO%2012\OP%2024030123%20RA\24030123\OVSilla.pdf" TargetMode="External"/><Relationship Id="rId1088" Type="http://schemas.openxmlformats.org/officeDocument/2006/relationships/hyperlink" Target="file:///\\famocserver\Radicacion\2024\ABRIL\ABRIL%2018\OP%2024040143%20RA\24040143\OVSilla.pdf" TargetMode="External"/><Relationship Id="rId1295" Type="http://schemas.openxmlformats.org/officeDocument/2006/relationships/hyperlink" Target="file:///\\famocserver\Radicacion\2024\JULIO\JULIO%2010\OP%2024078118%20RA\24078118\ORDEN%20VIAJERAMADERA.pdf" TargetMode="External"/><Relationship Id="rId2139" Type="http://schemas.openxmlformats.org/officeDocument/2006/relationships/hyperlink" Target="file:///\\famocserver\Radicacion\2024\DICIEMBRE\DICIEMBRE%2011\OP%2024120114%20RA\InformeRegistroV%20OP%2024120114.pdf" TargetMode="External"/><Relationship Id="rId2346" Type="http://schemas.openxmlformats.org/officeDocument/2006/relationships/hyperlink" Target="file:///\\famocserver\Radicacion\2025\FEBRERO\FEBRERO%2010\OP%2025020104%20RA\InformeRegistroV%20OP%2025020104.pdf" TargetMode="External"/><Relationship Id="rId2553" Type="http://schemas.openxmlformats.org/officeDocument/2006/relationships/hyperlink" Target="file:///\\famocserver\Radicacion\2025\ABRIL\ABRIL%2004\OP%2025040107%20RA\25040107\ORDEN%20VIAJERAMETAL.pdf" TargetMode="External"/><Relationship Id="rId2760" Type="http://schemas.openxmlformats.org/officeDocument/2006/relationships/hyperlink" Target="file:///\\famocserver\Radicacion\2025\MAYO\MAYO%2021\OP%2025050133%20RA\25050133\Especial.pdf" TargetMode="External"/><Relationship Id="rId318" Type="http://schemas.openxmlformats.org/officeDocument/2006/relationships/hyperlink" Target="file:///\\famocserver\Radicacion\2023\DICIEMBRE\DICIEMBRE%2020\OP%2023120150%20RA\23120150\ORDEN%20VIAJERAMADERA.pdf" TargetMode="External"/><Relationship Id="rId525" Type="http://schemas.openxmlformats.org/officeDocument/2006/relationships/hyperlink" Target="file:///\\famocserver\Radicacion\2024\ENERO\ENERO%2030\OP%2024010149%20RA\24010149\Aclaratoria%20General%20del%20proyecto..pdf" TargetMode="External"/><Relationship Id="rId732" Type="http://schemas.openxmlformats.org/officeDocument/2006/relationships/hyperlink" Target="file:///\\famocserver\Radicacion\2024\FEBRERO\FEBRERO%2027\OP%2024020163%20RA\24020163\OVSilla.pdf" TargetMode="External"/><Relationship Id="rId1155" Type="http://schemas.openxmlformats.org/officeDocument/2006/relationships/hyperlink" Target="file:///\\famocserver\Radicacion\2024\MAYO\MAYO%2021\OP%2024050131%20RA\24050131\ORDEN%20VIAJERAMETAL.pdf" TargetMode="External"/><Relationship Id="rId1362" Type="http://schemas.openxmlformats.org/officeDocument/2006/relationships/hyperlink" Target="file:///\\famocserver\Radicacion\2024\JULIO\JULIO%2024\OP%2024070138%20RA\24070138\Especial.pdf" TargetMode="External"/><Relationship Id="rId2206" Type="http://schemas.openxmlformats.org/officeDocument/2006/relationships/hyperlink" Target="file:///\\famocserver\Radicacion\2024\DICIEMBRE\DICIEMBRE%2019\OP%2024120140%20RA\InformeRegistroV%20OP%2024120140.pdf" TargetMode="External"/><Relationship Id="rId2413" Type="http://schemas.openxmlformats.org/officeDocument/2006/relationships/hyperlink" Target="file:///\\famocserver\Radicacion\2025\FEBRERO\FEBRERO%2020\OP%2025020125%20RA\25020125\ORDEN%20VIAJERAMETAL.pdf" TargetMode="External"/><Relationship Id="rId2620" Type="http://schemas.openxmlformats.org/officeDocument/2006/relationships/hyperlink" Target="file:///\\famocserver\Radicacion\2025\ABRIL\ABRIL%2025\OP%2025048130%20RA\InformeRegistroV-OP%2025048130.pdf" TargetMode="External"/><Relationship Id="rId1015" Type="http://schemas.openxmlformats.org/officeDocument/2006/relationships/hyperlink" Target="file:///\\famocserver\Radicacion\2024\ABRIL\ABRIL%2003\OP%2024040106%20RA\InformeRegistroV%20OP%2024040106.pdf" TargetMode="External"/><Relationship Id="rId1222" Type="http://schemas.openxmlformats.org/officeDocument/2006/relationships/hyperlink" Target="file:///\\famocserver\Radicacion\2024\JUNIO\JUNIO%2012\OP%2024060118%20RA\24060118\Especial.pdf" TargetMode="External"/><Relationship Id="rId3187" Type="http://schemas.openxmlformats.org/officeDocument/2006/relationships/hyperlink" Target="file:///\\famocserver\Radicacion\2025\AGOSTO\AGOSTO%2008\OP%2025080106%20RA\25080106\ORDEN%20VIAJERADESPACHOS.pdf" TargetMode="External"/><Relationship Id="rId3047" Type="http://schemas.openxmlformats.org/officeDocument/2006/relationships/hyperlink" Target="file:///\\famocserver\Radicacion\2025\JULIO\JULIO%2015\OP%2025070133%20RA\25070133\Aclaratoria%20General%20del%20proyecto..pdf" TargetMode="External"/><Relationship Id="rId175" Type="http://schemas.openxmlformats.org/officeDocument/2006/relationships/hyperlink" Target="file:///\\famocserver\Radicacion\2023\DICIEMBRE\DICIEMBRE%2005\OP%2023120108%20RA\InformeRegistroV-OP%2023120108.pdf" TargetMode="External"/><Relationship Id="rId3254" Type="http://schemas.openxmlformats.org/officeDocument/2006/relationships/hyperlink" Target="file:///\\famocserver\Radicacion\2025\AGOSTO\AGOSTO%2025\OP%2025080127%20RA\25080127\ORDEN%20VIAJERADESPACHOS.pdf" TargetMode="External"/><Relationship Id="rId382" Type="http://schemas.openxmlformats.org/officeDocument/2006/relationships/hyperlink" Target="file:///\\famocserver\Radicacion\2024\ENERO\ENERO%2005\OP%2024014103%20RA\24014103\OVSilla.pdf" TargetMode="External"/><Relationship Id="rId2063" Type="http://schemas.openxmlformats.org/officeDocument/2006/relationships/hyperlink" Target="file:///\\famocserver\Radicacion\2024\NOVIEMBRE\NOVIEMBRE%2022\OP%2024118147%20RA\24118147\ORDEN%20VIAJERADESPACHOS.pdf" TargetMode="External"/><Relationship Id="rId2270" Type="http://schemas.openxmlformats.org/officeDocument/2006/relationships/hyperlink" Target="file:///\\famocserver\Radicacion\2025\ENERO\ENERO%2015\OP%2025010112%20RA\25010112\ORDEN%20VIAJERADESPACHOS.pdf" TargetMode="External"/><Relationship Id="rId3114" Type="http://schemas.openxmlformats.org/officeDocument/2006/relationships/hyperlink" Target="file:///\\famocserver\Radicacion\2025\JULIO\JULIO%2025\OP%2025070152%20RA\25070152\OVSilla.pdf" TargetMode="External"/><Relationship Id="rId242" Type="http://schemas.openxmlformats.org/officeDocument/2006/relationships/hyperlink" Target="file:///\\famocserver\Radicacion\2023\DICIEMBRE\DICIEMBRE%2011\OP%2023120124%20RA\23120124\ORDEN%20VIAJERAMETAL.pdf" TargetMode="External"/><Relationship Id="rId2130" Type="http://schemas.openxmlformats.org/officeDocument/2006/relationships/hyperlink" Target="file:///\\famocserver\Radicacion\2024\DICIEMBRE\DICIEMBRE%2010\OP%2024120110%20RA\24120110\Especial.pdf" TargetMode="External"/><Relationship Id="rId102" Type="http://schemas.openxmlformats.org/officeDocument/2006/relationships/hyperlink" Target="file:///\\famocserver\Radicacion\2023\NOVIEMBRE\NOVIEMBRE%2027\OP%2023110146%20RA\23110146\ORDEN%20VIAJERADESPACHOS.pdf" TargetMode="External"/><Relationship Id="rId1689" Type="http://schemas.openxmlformats.org/officeDocument/2006/relationships/hyperlink" Target="file:///\\famocserver\Radicacion\2024\SEPTIEMBRE\SEPTIEMBRE%2025\OP%2024090140%20RA\24090140\ORDEN%20VIAJERAMADERA.pdf" TargetMode="External"/><Relationship Id="rId1896" Type="http://schemas.openxmlformats.org/officeDocument/2006/relationships/hyperlink" Target="file:///\\famocserver\Radicacion\2024\OCTUBRE\OCTUBRE%2030\OP%2024100160%20RA\24100160\ORDEN%20VIAJERADESPACHOS.pdf" TargetMode="External"/><Relationship Id="rId2947" Type="http://schemas.openxmlformats.org/officeDocument/2006/relationships/hyperlink" Target="file:///\\famocserver\Radicacion\2025\JUNIO\JUNIO%2027\OP%2025060151%20RA\InformeRegistroV%20OP%2025060151.pdf" TargetMode="External"/><Relationship Id="rId919" Type="http://schemas.openxmlformats.org/officeDocument/2006/relationships/hyperlink" Target="file:///\\famocserver\Radicacion\2024\MARZO\MARZO%2019\OP%2024030142%20RA\24030142\ORDEN%20VIAJERAPINTURA.pdf" TargetMode="External"/><Relationship Id="rId1549" Type="http://schemas.openxmlformats.org/officeDocument/2006/relationships/hyperlink" Target="file:///\\famocserver\Radicacion\2024\AGOSTO\AGOSTO%2028\OP%2024080143%20RA\24080143\OVSilla.pdf" TargetMode="External"/><Relationship Id="rId1756" Type="http://schemas.openxmlformats.org/officeDocument/2006/relationships/hyperlink" Target="file:///\\famocserver\Radicacion\2024\OCTUBRE\OCTUBRE%2008\OP%2024100113%20RA\24100113\OVSilla.pdf" TargetMode="External"/><Relationship Id="rId1963" Type="http://schemas.openxmlformats.org/officeDocument/2006/relationships/hyperlink" Target="file:///\\famocserver\Radicacion\2024\NOVIEMBRE\NOVIEMBRE%2012\OP%2024110115%20RA\24110115\ORDEN%20VIAJERADESPACHOS.pdf" TargetMode="External"/><Relationship Id="rId2807" Type="http://schemas.openxmlformats.org/officeDocument/2006/relationships/hyperlink" Target="file:///\\famocserver\Radicacion\2025\MAYO\MAYO%2027\OP%2025054144%20RA\25054144\ORDEN%20VIAJERAMETAL.pdf" TargetMode="External"/><Relationship Id="rId48" Type="http://schemas.openxmlformats.org/officeDocument/2006/relationships/hyperlink" Target="file:///\\famocserver\Radicacion\2023\NOVIEMBRE\NOVIEMBRE%2020\OP%2023110128%20RA\23110128\ORDEN%20VIAJERAMETAL.pdf" TargetMode="External"/><Relationship Id="rId1409" Type="http://schemas.openxmlformats.org/officeDocument/2006/relationships/hyperlink" Target="file:///\\famocserver\Radicacion\2024\JULIO\JULIO%2030\OP%2024070161%20RA\24070161\OVSilla.pdf" TargetMode="External"/><Relationship Id="rId1616" Type="http://schemas.openxmlformats.org/officeDocument/2006/relationships/hyperlink" Target="file:///\\famocserver\Radicacion\2024\SEPTIEMBRE\SEPTIEMBRE%2016\OP%2024090118%20RA\InformeRegistroV%20OP%2024090118.pdf" TargetMode="External"/><Relationship Id="rId1823" Type="http://schemas.openxmlformats.org/officeDocument/2006/relationships/hyperlink" Target="file:///\\famocserver\Radicacion\2024\OCTUBRE\OCTUBRE%2021\OP%2024100136%20RA\InformeRegistroV%20OP%2024100136.pdf" TargetMode="External"/><Relationship Id="rId2597" Type="http://schemas.openxmlformats.org/officeDocument/2006/relationships/hyperlink" Target="file:///\\famocserver\Radicacion\2025\ABRIL\ABRIL%2025\OP%2025040132%20RA\InformeRegistroV%20OP%2025040132.pdf" TargetMode="External"/><Relationship Id="rId569" Type="http://schemas.openxmlformats.org/officeDocument/2006/relationships/hyperlink" Target="file:///\\famocserver\Radicacion\2024\FEBRERO\FEBRERO%2006\OP%2024020109%20RA\24020109\ORDEN%20VIAJERADESPACHOS.pdf" TargetMode="External"/><Relationship Id="rId776" Type="http://schemas.openxmlformats.org/officeDocument/2006/relationships/hyperlink" Target="file:///\\famocserver\Radicacion\2024\MARZO\MARZO%2004\OP%2024030102%20RA\24030102\ORDEN%20VIAJERAPINTURA.pdf" TargetMode="External"/><Relationship Id="rId983" Type="http://schemas.openxmlformats.org/officeDocument/2006/relationships/hyperlink" Target="file:///\\famocserver\Radicacion\2024\MARZO\MARZO%2026\OP%2024030164%20RA\24030164\ORDEN%20VIAJERADESPACHOS.pdf" TargetMode="External"/><Relationship Id="rId1199" Type="http://schemas.openxmlformats.org/officeDocument/2006/relationships/hyperlink" Target="file:///\\famocserver\Radicacion\2024\JUNIO\JUNIO%2018\OP%2024068129%20RA\24068129\OVSilla.pdf" TargetMode="External"/><Relationship Id="rId2457" Type="http://schemas.openxmlformats.org/officeDocument/2006/relationships/hyperlink" Target="file:///\\famocserver\Radicacion\2025\MARZO\MARZO%2005\OP%2025020135%20RA\InformeRegistroV%20OP%2025020135.pdf" TargetMode="External"/><Relationship Id="rId2664" Type="http://schemas.openxmlformats.org/officeDocument/2006/relationships/hyperlink" Target="file:///\\famocserver\Radicacion\2025\MAYO\MAYO%2006\OP%2025054106%20RA\25054106\ORDEN%20VIAJERADESPACHOS.pdf" TargetMode="External"/><Relationship Id="rId429" Type="http://schemas.openxmlformats.org/officeDocument/2006/relationships/hyperlink" Target="file:///\\famocserver\Radicacion\2024\ENERO\ENERO%2010\OP%2024010114%20RA\InformeRegistroV%20OP%2024010114.pdf" TargetMode="External"/><Relationship Id="rId636" Type="http://schemas.openxmlformats.org/officeDocument/2006/relationships/hyperlink" Target="file:///\\famocserver\Radicacion\2024\FEBRERO\FEBRERO%2015\OP%2024020133%20RA\24020133\ORDEN%20VIAJERADESPACHOS.pdf" TargetMode="External"/><Relationship Id="rId1059" Type="http://schemas.openxmlformats.org/officeDocument/2006/relationships/hyperlink" Target="file:///\\famocserver\Radicacion\2024\ABRIL\ABRIL%2010\OP%2024040126%20RA\InformeRegistroV%20OP%2024040126.pdf" TargetMode="External"/><Relationship Id="rId1266" Type="http://schemas.openxmlformats.org/officeDocument/2006/relationships/hyperlink" Target="file:///\\famocserver\Radicacion\2024\JUNIO\JUNIO%2020\OP%2024060135%20RA\InformeRegistroV%20OP%2024060135.pdf" TargetMode="External"/><Relationship Id="rId1473" Type="http://schemas.openxmlformats.org/officeDocument/2006/relationships/hyperlink" Target="file:///\\FAMOCSERVER\Radicacion\2024\AGOSTO\AGOSTO%2009\OP%2024080115%20RA\24080115\ORDEN%20VIAJERADESPACHOS.pdf" TargetMode="External"/><Relationship Id="rId2317" Type="http://schemas.openxmlformats.org/officeDocument/2006/relationships/hyperlink" Target="file:///\\famocserver\Radicacion\2025\ENERO\ENERO%2028\OP%2025014127%20RA\InformeRegistroV-OP%2025014127.pdf" TargetMode="External"/><Relationship Id="rId2871" Type="http://schemas.openxmlformats.org/officeDocument/2006/relationships/hyperlink" Target="file:///\\famocserver\Radicacion\2025\JUNIO\JUNIO%2010\OP%2025060117%20RA\InformeRegistroV%20OP%2025060117.pdf" TargetMode="External"/><Relationship Id="rId843" Type="http://schemas.openxmlformats.org/officeDocument/2006/relationships/hyperlink" Target="file:///\\famocserver\Radicacion\2024\MARZO\MARZO%2008\OP%2024030116%20RA\24030116\ORDEN%20VIAJERAMETAL.pdf" TargetMode="External"/><Relationship Id="rId1126" Type="http://schemas.openxmlformats.org/officeDocument/2006/relationships/hyperlink" Target="file:///\\famocserver\Radicacion\2024\MAYO\MAYO%2029\OP%2024050150%20RA\InformeRegistroV%20op%2024050150.pdf" TargetMode="External"/><Relationship Id="rId1680" Type="http://schemas.openxmlformats.org/officeDocument/2006/relationships/hyperlink" Target="file:///\\famocserver\Radicacion\2024\SEPTIEMBRE\SEPTIEMBRE%2025\OP%2024090137%20RA\24090137\ORDEN%20VIAJERAMETAL.pdf" TargetMode="External"/><Relationship Id="rId2524" Type="http://schemas.openxmlformats.org/officeDocument/2006/relationships/hyperlink" Target="file:///\\famocserver\Radicacion\2025\MARZO\MARZO%2018\OP%2025030127%20JE\InformeRegistroV%20OP%2025030127.pdf" TargetMode="External"/><Relationship Id="rId2731" Type="http://schemas.openxmlformats.org/officeDocument/2006/relationships/hyperlink" Target="file:///\\famocserver\Radicacion\2025\MAYO\MAYO%2019\OP%2025050126%20RA\25050126\ORDEN%20VIAJERADESPACHOS.pdf" TargetMode="External"/><Relationship Id="rId703" Type="http://schemas.openxmlformats.org/officeDocument/2006/relationships/hyperlink" Target="file:///\\famocserver\Radicacion\2024\FEBRERO\FEBRERO%2026\OP%2024020158%20RA\24020158\ORDEN%20VIAJERAMETAL.pdf" TargetMode="External"/><Relationship Id="rId910" Type="http://schemas.openxmlformats.org/officeDocument/2006/relationships/hyperlink" Target="file:///\\famocserver\Radicacion\2024\MARZO\MARZO%2019\OP%2024030136%20RA\24030136\ORDEN%20VIAJERADESPACHOS.pdf" TargetMode="External"/><Relationship Id="rId1333" Type="http://schemas.openxmlformats.org/officeDocument/2006/relationships/hyperlink" Target="file:///\\famocserver\Radicacion\2024\JULIO\JULIO%2019\OP%2024070132%20RA\24070132\ORDEN%20VIAJERADESPACHOS.pdf" TargetMode="External"/><Relationship Id="rId1540" Type="http://schemas.openxmlformats.org/officeDocument/2006/relationships/hyperlink" Target="file:///\\famocserver\Radicacion\2024\AGOSTO\AGOSTO%2026\OP%2024080139%20RA\24080139\ORDEN%20VIAJERADESPACHOS.pdf" TargetMode="External"/><Relationship Id="rId1400" Type="http://schemas.openxmlformats.org/officeDocument/2006/relationships/hyperlink" Target="file:///\\famocserver\Radicacion\2024\JULIO\JULIO%2029\OP%2024070158%20RA\OP%2024070158\ORDEN%20VIAJERAMADERA.pdf" TargetMode="External"/><Relationship Id="rId3158" Type="http://schemas.openxmlformats.org/officeDocument/2006/relationships/hyperlink" Target="file:///\\famocserver\Radicacion\2025\JULIO\JULIO%2031\OP%2025078165%20RA\25078165\ORDEN%20VIAJERAMETAL.pdf" TargetMode="External"/><Relationship Id="rId286" Type="http://schemas.openxmlformats.org/officeDocument/2006/relationships/hyperlink" Target="file:///\\famocserver\Radicacion\2023\DICIEMBRE\DICIEMBRE%2014\OP%2023120140%20RA\23120140\ORDEN%20VIAJERAPINTURA.pdf" TargetMode="External"/><Relationship Id="rId493" Type="http://schemas.openxmlformats.org/officeDocument/2006/relationships/hyperlink" Target="file:///\\famocserver\Radicacion\2024\ENERO\ENERO%2023\OP%2024010139%20RA\24010139\ORDEN%20VIAJERAMETAL.pdf" TargetMode="External"/><Relationship Id="rId2174" Type="http://schemas.openxmlformats.org/officeDocument/2006/relationships/hyperlink" Target="file:///\\famocserver\Radicacion\2024\DICIEMBRE\DICIEMBRE%2013\OP%2024120127%20RA\24120127\ORDEN%20VIAJERADESPACHOS.pdf" TargetMode="External"/><Relationship Id="rId2381" Type="http://schemas.openxmlformats.org/officeDocument/2006/relationships/hyperlink" Target="file:///\\famocserver\Radicacion\2025\FEBRERO\FEBRERO%2014\OP%2025020115%20RA\25020115\ORDEN%20VIAJERAMADERA.pdf" TargetMode="External"/><Relationship Id="rId3018" Type="http://schemas.openxmlformats.org/officeDocument/2006/relationships/hyperlink" Target="file:///\\famocserver\Radicacion\2025\JULIO\JULIO%2011\OP%2025070127%20RA\25070127\OVSilla.pdf" TargetMode="External"/><Relationship Id="rId3225" Type="http://schemas.openxmlformats.org/officeDocument/2006/relationships/hyperlink" Target="file:///\\famocserver\Radicacion\2025\AGOSTO\AGOSTO%2019\OP%2025080117%20RA\25080117\ORDEN%20VIAJERAMETAL.pdf" TargetMode="External"/><Relationship Id="rId146" Type="http://schemas.openxmlformats.org/officeDocument/2006/relationships/hyperlink" Target="file:///\\famocserver\Radicacion\2023\NOVIEMBRE\NOVIEMBRE%2030\OP%2023110158%20RA\23110158\OVSilla.pdf" TargetMode="External"/><Relationship Id="rId353" Type="http://schemas.openxmlformats.org/officeDocument/2006/relationships/hyperlink" Target="file:///\\famocserver\Radicacion\2023\DICIEMBRE\DICIEMBRE%2027\OP%2023120102%20RA\23120102\Especial.pdf" TargetMode="External"/><Relationship Id="rId560" Type="http://schemas.openxmlformats.org/officeDocument/2006/relationships/hyperlink" Target="file:///\\famocserver\Radicacion\2024\FEBRERO\FEBRERO%2001\OP%2024020102%20RA\InformeRegistroV%20OP%2024020102.pdf" TargetMode="External"/><Relationship Id="rId1190" Type="http://schemas.openxmlformats.org/officeDocument/2006/relationships/hyperlink" Target="file:///\\famocserver\Radicacion\2024\JUNIO\JUNIO%2006\OP%2024060104%20RA\24060104\Aclaratoria%20General%20del%20proyecto..pdf" TargetMode="External"/><Relationship Id="rId2034" Type="http://schemas.openxmlformats.org/officeDocument/2006/relationships/hyperlink" Target="file:///\\famocserver\Radicacion\2024\NOVIEMBRE\NOVIEMBRE%2021\OP%2024110140%20RA\InformeRegistroV%20OP%2024110140.pdf" TargetMode="External"/><Relationship Id="rId2241" Type="http://schemas.openxmlformats.org/officeDocument/2006/relationships/hyperlink" Target="file:///\\famocserver\Radicacion\2025\ENERO\ENERO%2008\OP%2025010102%20RA\InformeRegistroV%20OP%2025010102.pdf" TargetMode="External"/><Relationship Id="rId213" Type="http://schemas.openxmlformats.org/officeDocument/2006/relationships/hyperlink" Target="file:///\\famocserver\Radicacion\2023\DICIEMBRE\DICIEMBRE%2007\OP%2023120117%20RA\23120117\ORDEN%20VIAJERAMADERA.pdf" TargetMode="External"/><Relationship Id="rId420" Type="http://schemas.openxmlformats.org/officeDocument/2006/relationships/hyperlink" Target="file:///\\famocserver\Radicacion\2024\ENERO\ENERO%2010\OP%2024010112%20RA\24010112\ORDEN%20VIAJERAMADERA.pdf" TargetMode="External"/><Relationship Id="rId1050" Type="http://schemas.openxmlformats.org/officeDocument/2006/relationships/hyperlink" Target="file:///\\famocserver\Radicacion\2024\ABRIL\ABRIL%2009\OP%2024040124%20RA\24040124\OVSilla.pdf" TargetMode="External"/><Relationship Id="rId2101" Type="http://schemas.openxmlformats.org/officeDocument/2006/relationships/hyperlink" Target="file:///\\famocserver\Radicacion\2024\DICIEMBRE\DICIEMBRE%2002\OP%2024118158%20RA\InformeRegistroV%20OP%2024118158.pdf" TargetMode="External"/><Relationship Id="rId1867" Type="http://schemas.openxmlformats.org/officeDocument/2006/relationships/hyperlink" Target="file:///\\famocserver\Radicacion\2024\OCTUBRE\OCTUBRE%2024\OP%2024100150%20RA\24100150\Especial.pdf" TargetMode="External"/><Relationship Id="rId2918" Type="http://schemas.openxmlformats.org/officeDocument/2006/relationships/hyperlink" Target="file:///\\famocserver\Radicacion\2025\JUNIO\JUNIO%2020\OP%2025068139%20RA\25068139\OVSilla.pdf" TargetMode="External"/><Relationship Id="rId1727" Type="http://schemas.openxmlformats.org/officeDocument/2006/relationships/hyperlink" Target="file:///\\famocserver\Radicacion\2024\OCTUBRE\OCTUBRE%2002\OP%2024100101%20RA\24100101\Aclaratoria%20General%20del%20proyecto.pdf" TargetMode="External"/><Relationship Id="rId1934" Type="http://schemas.openxmlformats.org/officeDocument/2006/relationships/hyperlink" Target="file:///\\famocserver\Radicacion\2024\NOVIEMBRE\NOVIEMBRE%2005\OP%2024110103%20RA\24110103\ORDEN%20VIAJERAMADERA.pdf" TargetMode="External"/><Relationship Id="rId3082" Type="http://schemas.openxmlformats.org/officeDocument/2006/relationships/hyperlink" Target="file:///\\famocserver\Radicacion\2025\JULIO\JULIO%2018\OP%2025078138%20RA\25078138\ORDEN%20VIAJERADESPACHOS.pdf" TargetMode="External"/><Relationship Id="rId19" Type="http://schemas.openxmlformats.org/officeDocument/2006/relationships/hyperlink" Target="file:///\\famocserver\Radicacion\2023\NOVIEMBRE\NOVIEMBRE%2010\OP%2023110116%20RA\23110116\ORDEN%20VIAJERAMADERA.pdf" TargetMode="External"/><Relationship Id="rId3" Type="http://schemas.openxmlformats.org/officeDocument/2006/relationships/hyperlink" Target="file:///\\famocserver\Radicacion\2023\NOVIEMBRE\NOVIEMBRE%2007\OP%2023118105%20RA\23118105\ORDEN%20VIAJERAMETAL.pdf" TargetMode="External"/><Relationship Id="rId887" Type="http://schemas.openxmlformats.org/officeDocument/2006/relationships/hyperlink" Target="file:///\\famocserver\Radicacion\2024\MARZO\MARZO%2013\OP%2024030129%20RA\24030129\ORDEN%20VIAJERAPINTURA.pdf" TargetMode="External"/><Relationship Id="rId2568" Type="http://schemas.openxmlformats.org/officeDocument/2006/relationships/hyperlink" Target="file:///\\famocserver\Radicacion\2025\ABRIL\ABRIL%2014\OP%2025040115%20RA\InformeRegistroV%20OP%2025040115.pdf" TargetMode="External"/><Relationship Id="rId2775" Type="http://schemas.openxmlformats.org/officeDocument/2006/relationships/hyperlink" Target="file:///\\famocserver\Radicacion\2025\MAYO\MAYO%2022\OP%2025050139%20RA\InformeRegistroV%20OP%2025050139.pdf" TargetMode="External"/><Relationship Id="rId2982" Type="http://schemas.openxmlformats.org/officeDocument/2006/relationships/hyperlink" Target="file:///\\famocserver\Radicacion\2025\JULIO\JULIO%2004\OP%2025070115%20RA\InformeRegistroV%20OP%2025070115.pdf" TargetMode="External"/><Relationship Id="rId747" Type="http://schemas.openxmlformats.org/officeDocument/2006/relationships/hyperlink" Target="file:///\\famocserver\Radicacion\2024\FEBRERO\FEBRERO%2029\OP%2024020167%20RA\24020167\ORDEN%20VIAJERAMADERA.pdf" TargetMode="External"/><Relationship Id="rId954" Type="http://schemas.openxmlformats.org/officeDocument/2006/relationships/hyperlink" Target="file:///\\famocserver\Radicacion\2024\MARZO\MARZO%2022\OP%2024030157%20RA\24030157\OVSilla.pdf" TargetMode="External"/><Relationship Id="rId1377" Type="http://schemas.openxmlformats.org/officeDocument/2006/relationships/hyperlink" Target="file:///\\famocserver\Radicacion\2024\JULIO\JULIO%2024\OP%2024070145%20RA\24070145\O.C%20CON%20LISTADO%20DE%20PIEZAS%20A%20DESPACHAR.pdf" TargetMode="External"/><Relationship Id="rId1584" Type="http://schemas.openxmlformats.org/officeDocument/2006/relationships/hyperlink" Target="file:///\\famocserver\Radicacion\2024\SEPTIEMBRE\SEPTIEMBRE%2009\OP%2024090107%20RA\24090107\ORDEN%20VIAJERAMETAL.pdf" TargetMode="External"/><Relationship Id="rId1791" Type="http://schemas.openxmlformats.org/officeDocument/2006/relationships/hyperlink" Target="file:///\\famocserver\Radicacion\2024\OCTUBRE\OCTUBRE%2015\OP%2024100120%20RA\InformeRegistroV%20OP%2024100120.pdf" TargetMode="External"/><Relationship Id="rId2428" Type="http://schemas.openxmlformats.org/officeDocument/2006/relationships/hyperlink" Target="file:///\\famocserver\Radicacion\2025\FEBRERO\FEBRERO%2024\OP%2025020128%20RA\25020128\ORDEN%20VIAJERAMADERA.pdf" TargetMode="External"/><Relationship Id="rId2635" Type="http://schemas.openxmlformats.org/officeDocument/2006/relationships/hyperlink" Target="file:///\\famocserver\Radicacion\2025\ABRIL\ABRIL%2028\OP%2025048135%20RA\InformeRegistroV%20OP%2025048135.pdf" TargetMode="External"/><Relationship Id="rId2842" Type="http://schemas.openxmlformats.org/officeDocument/2006/relationships/hyperlink" Target="file:///\\famocserver\Radicacion\2025\JUNIO\JUNIO%2005\OP%2025068106%20RA\InformeRegistroV%20OP%2025068106.pdf" TargetMode="External"/><Relationship Id="rId83" Type="http://schemas.openxmlformats.org/officeDocument/2006/relationships/hyperlink" Target="file:///\\famocserver\Radicacion\2023\NOVIEMBRE\NOVIEMBRE%2023\OP%2023110140%20RA\23110140\ORDEN%20VIAJERADESPACHOS.pdf" TargetMode="External"/><Relationship Id="rId607" Type="http://schemas.openxmlformats.org/officeDocument/2006/relationships/hyperlink" Target="file:///\\famocserver\Radicacion\2024\FEBRERO\FEBRERO%2009\OP%2024020116%20RA\24020116\ORDEN%20VIAJERADESPACHOS.pdf" TargetMode="External"/><Relationship Id="rId814" Type="http://schemas.openxmlformats.org/officeDocument/2006/relationships/hyperlink" Target="file:///\\famocserver\Radicacion\2024\MARZO\MARZO%2007\OP%2024020173%20RA\24020173\ORDEN%20VIAJERAPINTURA.pdf" TargetMode="External"/><Relationship Id="rId1237" Type="http://schemas.openxmlformats.org/officeDocument/2006/relationships/hyperlink" Target="file:///\\famocserver\Radicacion\2024\JUNIO\JUNIO%2027\OP%2024060150%20RA\24060150\Aclaratoriaa%20General%20del%20proyecto..pdf" TargetMode="External"/><Relationship Id="rId1444" Type="http://schemas.openxmlformats.org/officeDocument/2006/relationships/hyperlink" Target="file:///\\famocserver\Radicacion\2024\AGOSTO\AGOSTO%2005\OP%2024080104%20RA\InformeRegistroV%20OP%2024080104.pdf" TargetMode="External"/><Relationship Id="rId1651" Type="http://schemas.openxmlformats.org/officeDocument/2006/relationships/hyperlink" Target="file:///\\famocserver\Radicacion\2024\SEPTIEMBRE\SEPTIEMBRE%2020\OP%2024090130%20RA\24090130\ORDEN%20VIAJERAMADERA.pdf" TargetMode="External"/><Relationship Id="rId2702" Type="http://schemas.openxmlformats.org/officeDocument/2006/relationships/hyperlink" Target="file:///\\famocserver\Radicacion\2025\MAYO\MAYO%2014\OP%2025050117%20RA\25050117\Especial.pdf" TargetMode="External"/><Relationship Id="rId1304" Type="http://schemas.openxmlformats.org/officeDocument/2006/relationships/hyperlink" Target="file:///\\famocserver\Radicacion\2024\JULIO\JULIO%2012\OP%2024070121%20RA\24070121\Aclaratoria%20General%20del%20proyecto..pdf" TargetMode="External"/><Relationship Id="rId1511" Type="http://schemas.openxmlformats.org/officeDocument/2006/relationships/hyperlink" Target="file:///\\famocserver\Radicacion\2024\AGOSTO\AGOSTO%2014\OP%2024088128%20RA\InformeRegistroV%20OP%2024088128.pdf" TargetMode="External"/><Relationship Id="rId10" Type="http://schemas.openxmlformats.org/officeDocument/2006/relationships/hyperlink" Target="file:///\\famocserver\Radicacion\2023\NOVIEMBRE\NOVIEMBRE%2009\OP%2023110110%20RA\23110110\ORDEN%20VIAJERAMETAL.pdf" TargetMode="External"/><Relationship Id="rId397" Type="http://schemas.openxmlformats.org/officeDocument/2006/relationships/hyperlink" Target="file:///\\famocserver\Radicacion\2024\ENERO\ENERO%2009\OP%2024010108%20RA\24010108\Especial.pdf" TargetMode="External"/><Relationship Id="rId2078" Type="http://schemas.openxmlformats.org/officeDocument/2006/relationships/hyperlink" Target="file:///\\famocserver\Radicacion\2024\NOVIEMBRE\NOVIEMBRE%2027\OP%2024110154%20RA\InformeRegistroV%20OP%2024110154.pdf" TargetMode="External"/><Relationship Id="rId2285" Type="http://schemas.openxmlformats.org/officeDocument/2006/relationships/hyperlink" Target="file:///\\famocserver\Radicacion\2025\ENERO\ENERO%2020\OP%2025010117%20RA\InformeRegistroV%20OP%2025010117.pdf" TargetMode="External"/><Relationship Id="rId2492" Type="http://schemas.openxmlformats.org/officeDocument/2006/relationships/hyperlink" Target="file:///\\famocserver\Radicacion\2025\MARZO\MARZO%2012\OP%2025030115%20JE\25030115\OVSilla.pdf" TargetMode="External"/><Relationship Id="rId3129" Type="http://schemas.openxmlformats.org/officeDocument/2006/relationships/hyperlink" Target="file:///\\famocserver\Radicacion\2025\JULIO\JULIO%2028\OP%2025074155%20RA\25074155\Especial.pdf" TargetMode="External"/><Relationship Id="rId257" Type="http://schemas.openxmlformats.org/officeDocument/2006/relationships/hyperlink" Target="file:///\\famocserver\Radicacion\2023\DICIEMBRE\DICIEMBRE%2012\OP%2023128127%20RA\23128127\OVSilla.pdf" TargetMode="External"/><Relationship Id="rId464" Type="http://schemas.openxmlformats.org/officeDocument/2006/relationships/hyperlink" Target="file:///\\famocserver\Radicacion\2024\ENERO\ENERO%2016\OP%2024010120%20RA\24010120\Especial.pdf" TargetMode="External"/><Relationship Id="rId1094" Type="http://schemas.openxmlformats.org/officeDocument/2006/relationships/hyperlink" Target="file:///\\famocserver\Radicacion\2024\ABRIL\ABRIL%2019\OP%2024040147%20RA\24040147\Aclaratoria%20General%20del%20proyecto..pdf" TargetMode="External"/><Relationship Id="rId2145" Type="http://schemas.openxmlformats.org/officeDocument/2006/relationships/hyperlink" Target="file:///\\famocserver\Radicacion\2024\DICIEMBRE\DICIEMBRE%2011\OP%2024120116%20RA\InformeRegistroV%20OP%2024120116.pdf" TargetMode="External"/><Relationship Id="rId117" Type="http://schemas.openxmlformats.org/officeDocument/2006/relationships/hyperlink" Target="file:///\\famocserver\Radicacion\2023\NOVIEMBRE\NOVIEMBRE%2027\OP%2023110144%20RA\23110144\Especial.pdf" TargetMode="External"/><Relationship Id="rId671" Type="http://schemas.openxmlformats.org/officeDocument/2006/relationships/hyperlink" Target="file:///\\famocserver\Radicacion\2024\FEBRERO\FEBRERO%2019\OP%2024020144%20RA\24020144\ORDEN%20VIAJERADESPACHOS.pdf" TargetMode="External"/><Relationship Id="rId2352" Type="http://schemas.openxmlformats.org/officeDocument/2006/relationships/hyperlink" Target="file:///\\famocserver\Radicacion\2025\FEBRERO\FEBRERO%2011\OP%2025020105%20RA\25020105\ORDEN%20VIAJERAMADERA.pdf" TargetMode="External"/><Relationship Id="rId324" Type="http://schemas.openxmlformats.org/officeDocument/2006/relationships/hyperlink" Target="file:///\\famocserver\Radicacion\2023\DICIEMBRE\DICIEMBRE%2026\OP%2023120153%20RA\23120153\ORDEN%20VIAJERADESPACHOS.pdf" TargetMode="External"/><Relationship Id="rId531" Type="http://schemas.openxmlformats.org/officeDocument/2006/relationships/hyperlink" Target="file:///\\famocserver\Radicacion\2024\ENERO\ENERO%2030\OP%2024010150%20RA\24010150\ORDEN%20VIAJERAMETAL.pdf" TargetMode="External"/><Relationship Id="rId1161" Type="http://schemas.openxmlformats.org/officeDocument/2006/relationships/hyperlink" Target="file:///\\famocserver\Radicacion\2024\JUNIO\JUNIO%2006\OP%2024060103%20RA\24060103\ORDEN%20VIAJERADESPACHOS.pdf" TargetMode="External"/><Relationship Id="rId2005" Type="http://schemas.openxmlformats.org/officeDocument/2006/relationships/hyperlink" Target="file:///\\famocserver\Radicacion\2024\NOVIEMBRE\NOVIEMBRE%2018\OP%2024110130%20RA\24110130\ORDEN%20VIAJERADESPACHOS.pdf" TargetMode="External"/><Relationship Id="rId2212" Type="http://schemas.openxmlformats.org/officeDocument/2006/relationships/hyperlink" Target="file:///\\famocserver\Radicacion\2024\DICIEMBRE\DICIEMBRE%2020\OP%2024124141%20RA\24124141\Especial.pdf" TargetMode="External"/><Relationship Id="rId1021" Type="http://schemas.openxmlformats.org/officeDocument/2006/relationships/hyperlink" Target="file:///\\famocserver\Radicacion\2024\ABRIL\ABRIL%2003\OP%2024040107%20RA\24040107\OVSilla.pdf" TargetMode="External"/><Relationship Id="rId1978" Type="http://schemas.openxmlformats.org/officeDocument/2006/relationships/hyperlink" Target="file:///\\famocserver\Radicacion\2024\NOVIEMBRE\NOVIEMBRE%2014\OP%2024110121%20RA\24110121\ORDEN%20VIAJERADESPACHOS.pdf" TargetMode="External"/><Relationship Id="rId3193" Type="http://schemas.openxmlformats.org/officeDocument/2006/relationships/hyperlink" Target="file:///\\famocserver\Radicacion\2025\AGOSTO\AGOSTO%2006\OP%2025084104%20RA\25084104\ORDEN%20VIAJERADESPACHOS.pdf" TargetMode="External"/><Relationship Id="rId1838" Type="http://schemas.openxmlformats.org/officeDocument/2006/relationships/hyperlink" Target="file:///\\famocserver\Radicacion\2024\OCTUBRE\OCTUBRE%2023\OP%2024100142%20RA\24100142\ORDEN%20VIAJERADESPACHOS.pdf" TargetMode="External"/><Relationship Id="rId3053" Type="http://schemas.openxmlformats.org/officeDocument/2006/relationships/hyperlink" Target="file:///\\famocserver\Radicacion\2025\JULIO\JULIO%2016\OP%2025070134%20RA\InformeRegistroV%20OP%2025070134.pdf" TargetMode="External"/><Relationship Id="rId181" Type="http://schemas.openxmlformats.org/officeDocument/2006/relationships/hyperlink" Target="file:///\\famocserver\Radicacion\2023\DICIEMBRE\DICIEMBRE%2006\OP%2023120110%20RA\23120110\Aclaratoria%20General%20del%20proyecto..pdf" TargetMode="External"/><Relationship Id="rId1905" Type="http://schemas.openxmlformats.org/officeDocument/2006/relationships/hyperlink" Target="file:///\\famocserver\Radicacion\2024\OCTUBRE\OCTUBRE%2030\OP%2024100160%20RA\24100160\OVSilla.pdf" TargetMode="External"/><Relationship Id="rId3120" Type="http://schemas.openxmlformats.org/officeDocument/2006/relationships/hyperlink" Target="file:///\\famocserver\Radicacion\2025\JULIO\JULIO%2028\OP%2025070156%20RA\InformeRegistroV%20OP%2025070156.pdf" TargetMode="External"/><Relationship Id="rId998" Type="http://schemas.openxmlformats.org/officeDocument/2006/relationships/hyperlink" Target="file:///\\famocserver\Radicacion\2024\ABRIL\ABRIL%2001\OP%2024030165%20RA\24030165\Especial.pdf" TargetMode="External"/><Relationship Id="rId2679" Type="http://schemas.openxmlformats.org/officeDocument/2006/relationships/hyperlink" Target="file:///\\famocserver\Radicacion\2025\MAYO\MAYO%2008\OP%2025050109%20RA\25050109\ORDEN%20VIAJERADESPACHOS.pdf" TargetMode="External"/><Relationship Id="rId2886" Type="http://schemas.openxmlformats.org/officeDocument/2006/relationships/hyperlink" Target="file:///\\famocserver\Radicacion\2025\JUNIO\JUNIO%2010\OP%2025060118%20RA\25060118\ORDEN%20VIAJERAMETAL.pdf" TargetMode="External"/><Relationship Id="rId858" Type="http://schemas.openxmlformats.org/officeDocument/2006/relationships/hyperlink" Target="file:///\\famocserver\Radicacion\2024\MARZO\MARZO%2011\OP%2024030118%20RA\24030118\ORDEN%20VIAJERADESPACHOS.pdf" TargetMode="External"/><Relationship Id="rId1488" Type="http://schemas.openxmlformats.org/officeDocument/2006/relationships/hyperlink" Target="file:///\\famocserver\Radicacion\2024\AGOSTO\AGOSTO%2012\OP%2024080119%20RA\InformeRegistroV-OP%2024080119.pdf" TargetMode="External"/><Relationship Id="rId1695" Type="http://schemas.openxmlformats.org/officeDocument/2006/relationships/hyperlink" Target="file:///\\famocserver\Radicacion\2024\SEPTIEMBRE\SEPTIEMBRE%2025\OP%2024094139%20RA\InformeRegistroV-OP%2024094139.pdf" TargetMode="External"/><Relationship Id="rId2539" Type="http://schemas.openxmlformats.org/officeDocument/2006/relationships/hyperlink" Target="file:///\\famocserver\Radicacion\2025\ABRIL\ABRIL%2002\OP%2025040101%20RA\25040101\OVSilla.pdf" TargetMode="External"/><Relationship Id="rId2746" Type="http://schemas.openxmlformats.org/officeDocument/2006/relationships/hyperlink" Target="file:///\\famocserver\Radicacion\2025\MAYO\MAYO%2020\OP%2025050129%20RA\25050129\ORDEN%20VIAJERADESPACHOS.pdf" TargetMode="External"/><Relationship Id="rId2953" Type="http://schemas.openxmlformats.org/officeDocument/2006/relationships/hyperlink" Target="file:///\\famocserver\Radicacion\2025\JULIO\JULIO%2001\OP%2025060153%20RA\InformeRegistroV-OP%2025060153.pdf" TargetMode="External"/><Relationship Id="rId718" Type="http://schemas.openxmlformats.org/officeDocument/2006/relationships/hyperlink" Target="file:///\\famocserver\Radicacion\2024\FEBRERO\FEBRERO%2027\OP%2024020159%20RA\24020159\OVSilla.pdf" TargetMode="External"/><Relationship Id="rId925" Type="http://schemas.openxmlformats.org/officeDocument/2006/relationships/hyperlink" Target="file:///\\famocserver\Radicacion\2024\MARZO\MARZO%2019\OP%2024030143%20RA\24030143\ORDEN%20VIAJERADESPACHOS.pdf" TargetMode="External"/><Relationship Id="rId1348" Type="http://schemas.openxmlformats.org/officeDocument/2006/relationships/hyperlink" Target="file:///\\famocserver\Radicacion\2024\JULIO\JULIO%2022\OP%2024070134%20RA\24070134\ORDEN%20VIAJERAMETAL.pdf" TargetMode="External"/><Relationship Id="rId1555" Type="http://schemas.openxmlformats.org/officeDocument/2006/relationships/hyperlink" Target="file:///\\famocserver\Radicacion\2024\AGOSTO\AGOSTO%2030\OP%2024080147%20RA\InformeRegistroV%20OP%2024080147.pdf" TargetMode="External"/><Relationship Id="rId1762" Type="http://schemas.openxmlformats.org/officeDocument/2006/relationships/hyperlink" Target="file:///\\famocserver\Radicacion\2024\OCTUBRE\OCTUBRE%2009\OP%2024100109%20RA\InformeRegistroV%20OP%2024100109.pdf" TargetMode="External"/><Relationship Id="rId2606" Type="http://schemas.openxmlformats.org/officeDocument/2006/relationships/hyperlink" Target="file:///\\famocserver\Radicacion\2025\ABRIL\ABRIL%2015\OP%2025040117%20RA\25040117\ORDEN%20VIAJERADESPACHOS.pdf" TargetMode="External"/><Relationship Id="rId1208" Type="http://schemas.openxmlformats.org/officeDocument/2006/relationships/hyperlink" Target="file:///\\famocserver\Radicacion\2024\JULIO\JULIO%2008\OP%2024070110%20RA\24070110\ORDEN%20VIAJERAMETAL.pdf" TargetMode="External"/><Relationship Id="rId1415" Type="http://schemas.openxmlformats.org/officeDocument/2006/relationships/hyperlink" Target="file:///\\famocserver\Radicacion\2024\JULIO\JULIO%2030\OP%2024070163%20RA\24070163\ORDEN%20VIAJERAMADERA.pdf" TargetMode="External"/><Relationship Id="rId2813" Type="http://schemas.openxmlformats.org/officeDocument/2006/relationships/hyperlink" Target="file:///\\famocserver\Radicacion\2025\MAYO\MAYO%2027\OP%2025050146%20RA\25050146\Aclaratoria%20General%20del%20proyecto..pdf" TargetMode="External"/><Relationship Id="rId54" Type="http://schemas.openxmlformats.org/officeDocument/2006/relationships/hyperlink" Target="file:///\\famocserver\Radicacion\2023\NOVIEMBRE\NOVIEMBRE%2020\OP%2023110129%20RA\23110129\OVSilla.pdf" TargetMode="External"/><Relationship Id="rId1622" Type="http://schemas.openxmlformats.org/officeDocument/2006/relationships/hyperlink" Target="file:///\\famocserver\Radicacion\2024\SEPTIEMBRE\SEPTIEMBRE%2018\OP%2024090121%20RA\24090121\ORDEN%20VIAJERADESPACHOS.pdf" TargetMode="External"/><Relationship Id="rId2189" Type="http://schemas.openxmlformats.org/officeDocument/2006/relationships/hyperlink" Target="file:///\\famocserver\Radicacion\2024\DICIEMBRE\DICIEMBRE%2017\OP%2024124133%20RA\InformeRegistroV%20OP%2024124133.pdf" TargetMode="External"/><Relationship Id="rId2396" Type="http://schemas.openxmlformats.org/officeDocument/2006/relationships/hyperlink" Target="file:///\\famocserver\Radicacion\2025\FEBRERO\FEBRERO%2019\OP%2025020122%20RA\25020122\ORDEN%20VIAJERADESPACHOS.pdf" TargetMode="External"/><Relationship Id="rId368" Type="http://schemas.openxmlformats.org/officeDocument/2006/relationships/hyperlink" Target="file:///\\famocserver\Radicacion\2024\ENERO\ENERO%2002\OP%2023120163%20RA\23120163\ORDEN%20VIAJERAMADERA.pdf" TargetMode="External"/><Relationship Id="rId575" Type="http://schemas.openxmlformats.org/officeDocument/2006/relationships/hyperlink" Target="file:///\\famocserver\Radicacion\2024\FEBRERO\FEBRERO%2006\OP%2024020109%20RA\24020109\Especial.pdf" TargetMode="External"/><Relationship Id="rId782" Type="http://schemas.openxmlformats.org/officeDocument/2006/relationships/hyperlink" Target="file:///\\famocserver\Radicacion\2024\MARZO\MARZO%2004\OP%2024030103%20RA\24030103\ORDEN%20VIAJERAPINTURA.pdf" TargetMode="External"/><Relationship Id="rId2049" Type="http://schemas.openxmlformats.org/officeDocument/2006/relationships/hyperlink" Target="file:///\\famocserver\Radicacion\2024\NOVIEMBRE\NOVIEMBRE%2022\OP%2024110144%20RA\InformeRegistroV%20OP%2024110144.pdf" TargetMode="External"/><Relationship Id="rId2256" Type="http://schemas.openxmlformats.org/officeDocument/2006/relationships/hyperlink" Target="file:///\\famocserver\Radicacion\2025\ENERO\ENERO%2010\OP%2025010106%20RA\InformeRegistroV%20OP%2025010106.pdf" TargetMode="External"/><Relationship Id="rId2463" Type="http://schemas.openxmlformats.org/officeDocument/2006/relationships/hyperlink" Target="file:///\\famocserver\Radicacion\2025\MARZO\MARZO%2005\OP%2025030103%20RA\InformeRegistroV-OP%2025030103.pdf" TargetMode="External"/><Relationship Id="rId2670" Type="http://schemas.openxmlformats.org/officeDocument/2006/relationships/hyperlink" Target="file:///\\famocserver\Radicacion\2025\MAYO\MAYO%2005\OP%2025050105%20RA\25050105\Especial.pdf" TargetMode="External"/><Relationship Id="rId228" Type="http://schemas.openxmlformats.org/officeDocument/2006/relationships/hyperlink" Target="file:///\\famocserver\Radicacion\2023\DICIEMBRE\DICIEMBRE%2011\OP%2023110160%20RA\23110160\ORDEN%20VIAJERAPINTURA.pdf" TargetMode="External"/><Relationship Id="rId435" Type="http://schemas.openxmlformats.org/officeDocument/2006/relationships/hyperlink" Target="file:///\\famocserver\Radicacion\2024\ENERO\ENERO%2010\OP%2024010115%20RA\24010115\ORDEN%20VIAJERAMETAL.pdf" TargetMode="External"/><Relationship Id="rId642" Type="http://schemas.openxmlformats.org/officeDocument/2006/relationships/hyperlink" Target="file:///\\famocserver\Radicacion\2024\FEBRERO\FEBRERO%2016\OP%2024020138%20RA\24020138\ORDEN%20VIAJERADESPACHOS.pdf" TargetMode="External"/><Relationship Id="rId1065" Type="http://schemas.openxmlformats.org/officeDocument/2006/relationships/hyperlink" Target="file:///\\famocserver\Radicacion\2024\ABRIL\ABRIL%2011\OP%2024040130%20RA\InformeRegistroV%20OP%2024040130.pdf" TargetMode="External"/><Relationship Id="rId1272" Type="http://schemas.openxmlformats.org/officeDocument/2006/relationships/hyperlink" Target="file:///\\famocserver\Radicacion\2024\JULIO\JULIO%2005\OP%2024070108%20RA\24070108\ORDEN%20VIAJERAMADERA.pdf" TargetMode="External"/><Relationship Id="rId2116" Type="http://schemas.openxmlformats.org/officeDocument/2006/relationships/hyperlink" Target="file:///\\famocserver\Radicacion\2024\DICIEMBRE\DICIEMBRE%2005\OP%2024120106%20RA\24120106\ORDEN%20VIAJERADESPACHOS.pdf" TargetMode="External"/><Relationship Id="rId2323" Type="http://schemas.openxmlformats.org/officeDocument/2006/relationships/hyperlink" Target="file:///\\famocserver\Radicacion\2025\ENERO\ENERO%2028\OP%2025018128%20RA\25018128\ORDEN%20VIAJERADESPACHOS.pdf" TargetMode="External"/><Relationship Id="rId2530" Type="http://schemas.openxmlformats.org/officeDocument/2006/relationships/hyperlink" Target="file:///\\famocserver\Radicacion\2025\MARZO\MARZO%2026\OP%2025030129%20JE\25030129\ORDEN%20VIAJERAMETAL.pdf" TargetMode="External"/><Relationship Id="rId502" Type="http://schemas.openxmlformats.org/officeDocument/2006/relationships/hyperlink" Target="file:///\\famocserver\Radicacion\2024\ENERO\ENERO%2023\OP%2024010141%20RA\InformeRegistroV%20OP%2024010141.pdf" TargetMode="External"/><Relationship Id="rId1132" Type="http://schemas.openxmlformats.org/officeDocument/2006/relationships/hyperlink" Target="file:///\\famocserver\Radicacion\2024\MAYO\MAYO%2029\OP%2024050146%20RA\24050146\Aclaratoria%20General%20del%20proyecto..pdf" TargetMode="External"/><Relationship Id="rId3097" Type="http://schemas.openxmlformats.org/officeDocument/2006/relationships/hyperlink" Target="file:///\\famocserver\Radicacion\2025\JULIO\JULIO%2025\OP%2025070149%20RA\InformeRegistroV%20OP%2025070149.pdf" TargetMode="External"/><Relationship Id="rId1949" Type="http://schemas.openxmlformats.org/officeDocument/2006/relationships/hyperlink" Target="file:///\\famocserver\Radicacion\2024\NOVIEMBRE\NOVIEMBRE%2008\OP%2024110109%20RA\InformeRegistroV-OP%2024110109.pdf" TargetMode="External"/><Relationship Id="rId3164" Type="http://schemas.openxmlformats.org/officeDocument/2006/relationships/hyperlink" Target="file:///\\famocserver\Radicacion\2025\JULIO\JULIO%2014\OP%2025070130%20RA\25070130\ORDEN%20VIAJERADESPACHOS.pdf" TargetMode="External"/><Relationship Id="rId292" Type="http://schemas.openxmlformats.org/officeDocument/2006/relationships/hyperlink" Target="file:///\\famocserver\Radicacion\2023\DICIEMBRE\DICIEMBRE%2014\OP%2023128137%20RA\23120137\OVSilla.pdf" TargetMode="External"/><Relationship Id="rId1809" Type="http://schemas.openxmlformats.org/officeDocument/2006/relationships/hyperlink" Target="file:///\\famocserver\Radicacion\2024\OCTUBRE\OCTUBRE%2017\OP%2024100130%20RA\24100130\ORDEN%20VIAJERAMETAL.pdf" TargetMode="External"/><Relationship Id="rId2180" Type="http://schemas.openxmlformats.org/officeDocument/2006/relationships/hyperlink" Target="file:///\\famocserver\Radicacion\2024\DICIEMBRE\DICIEMBRE%2013\OP%2024120130%20RA\24120130\ORDEN%20VIAJERADESPACHOS.pdf" TargetMode="External"/><Relationship Id="rId3024" Type="http://schemas.openxmlformats.org/officeDocument/2006/relationships/hyperlink" Target="file:///\\famocserver\Radicacion\2025\JULIO\JULIO%2011\OP%2025070128%20RA\25070128\ORDEN%20VIAJERAMADERA.pdf" TargetMode="External"/><Relationship Id="rId3231" Type="http://schemas.openxmlformats.org/officeDocument/2006/relationships/hyperlink" Target="file:///\\famocserver\Radicacion\2025\AGOSTO\AGOSTO%2020\OP%2025084121%20RA\25084121\ORDEN%20VIAJERADESPACHOS.pdf" TargetMode="External"/><Relationship Id="rId152" Type="http://schemas.openxmlformats.org/officeDocument/2006/relationships/hyperlink" Target="file:///\\famocserver\Radicacion\2023\DICIEMBRE\DICIEMBRE%2001\OP%2023110161%20RA\23110161\OVSilla.pdf" TargetMode="External"/><Relationship Id="rId2040" Type="http://schemas.openxmlformats.org/officeDocument/2006/relationships/hyperlink" Target="file:///\\famocserver\Radicacion\2024\NOVIEMBRE\NOVIEMBRE%2021\OP%2024110141%20RA\InformeRegistroV%20OP%2024110141.pdf" TargetMode="External"/><Relationship Id="rId2997" Type="http://schemas.openxmlformats.org/officeDocument/2006/relationships/hyperlink" Target="file:///\\famocserver\Radicacion\2025\JULIO\JULIO%2007\OP%2025078117%20RA\InformeRegistroV%20OP%2025078117.pdf" TargetMode="External"/><Relationship Id="rId969" Type="http://schemas.openxmlformats.org/officeDocument/2006/relationships/hyperlink" Target="file:///\\famocserver\Radicacion\2024\MARZO\MARZO%2026\OP%2024030160%20RA\24030160\DP%20E8-93066-022%20-24030160.pdf" TargetMode="External"/><Relationship Id="rId1599" Type="http://schemas.openxmlformats.org/officeDocument/2006/relationships/hyperlink" Target="file:///\\famocserver\Radicacion\2024\SEPTIEMBRE\SEPTIEMBRE%2010\OP%2024090111%20RA\24090111\ORDEN%20VIAJERADESPACHOS.pdf" TargetMode="External"/><Relationship Id="rId1459" Type="http://schemas.openxmlformats.org/officeDocument/2006/relationships/hyperlink" Target="file:///\\FAMOCSERVER\Radicacion\2024\AGOSTO\AGOSTO%2008\OP%2024080108%20RA\InformeRegistroV%20OP%2024080108.pdf" TargetMode="External"/><Relationship Id="rId2857" Type="http://schemas.openxmlformats.org/officeDocument/2006/relationships/hyperlink" Target="file:///\\famocserver\Radicacion\2025\JUNIO\JUNIO%2006\OP%2025060110%20RA\InformeRegistroV%20OP%2025060110.pdf" TargetMode="External"/><Relationship Id="rId98" Type="http://schemas.openxmlformats.org/officeDocument/2006/relationships/hyperlink" Target="file:///\\famocserver\Radicacion\2023\NOVIEMBRE\NOVIEMBRE%2024\OP%2023110143%20RA\23110143\ORDEN%20VIAJERADESPACHOS.pdf" TargetMode="External"/><Relationship Id="rId829" Type="http://schemas.openxmlformats.org/officeDocument/2006/relationships/hyperlink" Target="file:///\\famocserver\Radicacion\2024\MARZO\MARZO%2008\OP%2024030114%20RA\24030114\ORDEN%20VIAJERAMETAL.pdf" TargetMode="External"/><Relationship Id="rId1666" Type="http://schemas.openxmlformats.org/officeDocument/2006/relationships/hyperlink" Target="file:///\\famocserver\Radicacion\2024\SEPTIEMBRE\SEPTIEMBRE%2024\OP%2024090132%20RA\24090132\OVSilla.pdf" TargetMode="External"/><Relationship Id="rId1873" Type="http://schemas.openxmlformats.org/officeDocument/2006/relationships/hyperlink" Target="file:///\\famocserver\Radicacion\2024\OCTUBRE\OCTUBRE%2028\OP%2024100153%20RA\24100153\ORDEN%20VIAJERADESPACHOS.pdf" TargetMode="External"/><Relationship Id="rId2717" Type="http://schemas.openxmlformats.org/officeDocument/2006/relationships/hyperlink" Target="file:///\\famocserver\Radicacion\2025\MAYO\MAYO%2016\OP%2025050122%20RA\25050122\ORDEN%20VIAJERAMETAL.pdf" TargetMode="External"/><Relationship Id="rId2924" Type="http://schemas.openxmlformats.org/officeDocument/2006/relationships/hyperlink" Target="file:///\\famocserver\Radicacion\2025\JUNIO\JUNIO%2025\OP%2025060145%20RA\25060145\ORDEN%20VIAJERADESPACHOS.pdf" TargetMode="External"/><Relationship Id="rId1319" Type="http://schemas.openxmlformats.org/officeDocument/2006/relationships/hyperlink" Target="file:///\\famocserver\Radicacion\2024\JULIO\JULIO%2018\OP%2024070127%20RA\24070127\ORDEN%20VIAJERADESPACHOS..pdf" TargetMode="External"/><Relationship Id="rId1526" Type="http://schemas.openxmlformats.org/officeDocument/2006/relationships/hyperlink" Target="file:///\\famocserver\Radicacion\2024\AGOSTO\AGOSTO%2021\OP%2024080132%20RA\24080132\ORDEN%20VIAJERAMETAL.pdf" TargetMode="External"/><Relationship Id="rId1733" Type="http://schemas.openxmlformats.org/officeDocument/2006/relationships/hyperlink" Target="file:///\\famocserver\Radicacion\2024\OCTUBRE\OCTUBRE%2002\OP%2024100102%20RA\24100102\OVSilla.pdf" TargetMode="External"/><Relationship Id="rId1940" Type="http://schemas.openxmlformats.org/officeDocument/2006/relationships/hyperlink" Target="file:///\\famocserver\Radicacion\2024\NOVIEMBRE\NOVIEMBRE%2007\OP%2024110105%20RA\InformeRegistroV%20OP%2024110105.pdf" TargetMode="External"/><Relationship Id="rId25" Type="http://schemas.openxmlformats.org/officeDocument/2006/relationships/hyperlink" Target="file:///\\famocserver\Radicacion\2023\NOVIEMBRE\NOVIEMBRE%2009\OP%2023110110%20RA\23110110\Especial.pdf" TargetMode="External"/><Relationship Id="rId1800" Type="http://schemas.openxmlformats.org/officeDocument/2006/relationships/hyperlink" Target="file:///\\famocserver\Radicacion\2024\OCTUBRE\OCTUBRE%2015\OP%2024100123%20RA\InformeRegistroV%20OP%2024100123.pdf" TargetMode="External"/><Relationship Id="rId479" Type="http://schemas.openxmlformats.org/officeDocument/2006/relationships/hyperlink" Target="file:///\\famocserver\Radicacion\2024\ENERO\ENERO%2022\OP%2024010134%20RA\24010134\OVSilla.pdf" TargetMode="External"/><Relationship Id="rId686" Type="http://schemas.openxmlformats.org/officeDocument/2006/relationships/hyperlink" Target="file:///\\famocserver\Radicacion\2024\FEBRERO\FEBRERO%2021\OP%2024024150%20RA\24024150\OVSilla.pdf" TargetMode="External"/><Relationship Id="rId893" Type="http://schemas.openxmlformats.org/officeDocument/2006/relationships/hyperlink" Target="file:///\\famocserver\Radicacion\2024\MARZO\MARZO%2014\OP%2024020176%20RA\24020176\Aclaratoria%20General%20del%20proyecto..pdf" TargetMode="External"/><Relationship Id="rId2367" Type="http://schemas.openxmlformats.org/officeDocument/2006/relationships/hyperlink" Target="file:///\\famocserver\Radicacion\2025\FEBRERO\FEBRERO%2012\OP%2025020110%20RA\25020110\ORDEN%20VIAJERAMADERA.pdf" TargetMode="External"/><Relationship Id="rId2574" Type="http://schemas.openxmlformats.org/officeDocument/2006/relationships/hyperlink" Target="file:///\\famocserver\Radicacion\2025\ABRIL\ABRIL%2014\OP%2025040115%20RA\25040115\OVSilla.pdf" TargetMode="External"/><Relationship Id="rId2781" Type="http://schemas.openxmlformats.org/officeDocument/2006/relationships/hyperlink" Target="file:///\\famocserver\Radicacion\2025\MAYO\MAYO%2023\OP%2025058141%20RA\25058141\ORDEN%20VIAJERADESPACHOS.pdf" TargetMode="External"/><Relationship Id="rId339" Type="http://schemas.openxmlformats.org/officeDocument/2006/relationships/hyperlink" Target="file:///\\famocserver\Radicacion\2023\DICIEMBRE\DICIEMBRE%2026\OP%2023120157%20RA\23120157\ORDEN%20VIAJERADESPACHOS.pdf" TargetMode="External"/><Relationship Id="rId546" Type="http://schemas.openxmlformats.org/officeDocument/2006/relationships/hyperlink" Target="file:///\\famocserver\Radicacion\2024\ENERO\ENERO%2031\OP%2024010153%20RA\24010153\ORDEN%20VIAJERADESPACHOS.pdf" TargetMode="External"/><Relationship Id="rId753" Type="http://schemas.openxmlformats.org/officeDocument/2006/relationships/hyperlink" Target="file:///\\famocserver\Radicacion\2024\FEBRERO\FEBRERO%2029\OP%2024020168%20RA\24020168\ORDEN%20VIAJERAPINTURA.pdf" TargetMode="External"/><Relationship Id="rId1176" Type="http://schemas.openxmlformats.org/officeDocument/2006/relationships/hyperlink" Target="file:///\\famocserver\Radicacion\2024\JUNIO\JUNIO%2006\OP%2024060103%20RA\24060103\Especial.pdf" TargetMode="External"/><Relationship Id="rId1383" Type="http://schemas.openxmlformats.org/officeDocument/2006/relationships/hyperlink" Target="file:///\\famocserver\Radicacion\2024\JULIO\JULIO%2025\OP%2024070147%20RA\24070147\Especial.pdf" TargetMode="External"/><Relationship Id="rId2227" Type="http://schemas.openxmlformats.org/officeDocument/2006/relationships/hyperlink" Target="file:///\\famocserver\Radicacion\2024\DICIEMBRE\DICIEMBRE%2027\OP%2024124147%20RA\InformeRegistroV%20OP%2024124147.pdf" TargetMode="External"/><Relationship Id="rId2434" Type="http://schemas.openxmlformats.org/officeDocument/2006/relationships/hyperlink" Target="file:///\\famocserver\Radicacion\2025\FEBRERO\FEBRERO%2026\OP%2025024132%20RA\InformeRegistroV%20OP%2025024132.pdf" TargetMode="External"/><Relationship Id="rId406" Type="http://schemas.openxmlformats.org/officeDocument/2006/relationships/hyperlink" Target="file:///\\famocserver\Radicacion\2024\ENERO\ENERO%2009\OP%2024014107%20RA\InformeRegistroV%20OP%2024014107.pdf" TargetMode="External"/><Relationship Id="rId960" Type="http://schemas.openxmlformats.org/officeDocument/2006/relationships/hyperlink" Target="file:///\\famocserver\Radicacion\2024\MARZO\MARZO%2022\OP%2024034150%20RA\24034150\ORDEN%20VIAJERAMETAL.pdf" TargetMode="External"/><Relationship Id="rId1036" Type="http://schemas.openxmlformats.org/officeDocument/2006/relationships/hyperlink" Target="file:///\\famocserver\Radicacion\2024\ABRIL\ABRIL%2005\OP%2024040114%20RA\24040114\ORDEN%20VIAJERADESPACHOS.pdf" TargetMode="External"/><Relationship Id="rId1243" Type="http://schemas.openxmlformats.org/officeDocument/2006/relationships/hyperlink" Target="file:///\\famocserver\Radicacion\2024\JULIO\JULIO%2004\OP%2024070105%20RA\24070105\ORDEN%20VIAJERAMETAL.pdf" TargetMode="External"/><Relationship Id="rId1590" Type="http://schemas.openxmlformats.org/officeDocument/2006/relationships/hyperlink" Target="file:///\\famocserver\Radicacion\2024\SEPTIEMBRE\SEPTIEMBRE%2010\OP%2024090109%20RA\InformeRegistroV%20OP%2024090109.pdf" TargetMode="External"/><Relationship Id="rId2641" Type="http://schemas.openxmlformats.org/officeDocument/2006/relationships/hyperlink" Target="file:///\\famocserver\Radicacion\2025\ABRIL\ABRIL%2030\OP%2025044140%20RA\25044140\ORDEN%20VIAJERADESPACHOS.pdf" TargetMode="External"/><Relationship Id="rId613" Type="http://schemas.openxmlformats.org/officeDocument/2006/relationships/hyperlink" Target="file:///\\famocserver\Radicacion\2024\FEBRERO\FEBRERO%2012\OP%2024020120%20RA\24020120\ORDEN%20VIAJERAMETAL.pdf" TargetMode="External"/><Relationship Id="rId820" Type="http://schemas.openxmlformats.org/officeDocument/2006/relationships/hyperlink" Target="file:///\\famocserver\Radicacion\2024\MARZO\MARZO%2007\OP%2024030111%20RA\24030111\Aclaratoria%20General%20del%20proyecto.pdf" TargetMode="External"/><Relationship Id="rId1450" Type="http://schemas.openxmlformats.org/officeDocument/2006/relationships/hyperlink" Target="file:///\\FAMOCSERVER\Radicacion\2024\AGOSTO\AGOSTO%2008\OP%2024080106%20RA\24080106\ORDEN%20VIAJERADESPACHOS.pdf" TargetMode="External"/><Relationship Id="rId2501" Type="http://schemas.openxmlformats.org/officeDocument/2006/relationships/hyperlink" Target="file:///\\famocserver\Radicacion\2025\MARZO\MARZO%2013\OP%2025030118%20JE\25030118\OVSilla.pdf" TargetMode="External"/><Relationship Id="rId1103" Type="http://schemas.openxmlformats.org/officeDocument/2006/relationships/hyperlink" Target="file:///\\famocserver\Radicacion\2024\ABRIL\ABRIL%2022\OP%2024040148%20RA\24040148\OVSilla.pdf" TargetMode="External"/><Relationship Id="rId1310" Type="http://schemas.openxmlformats.org/officeDocument/2006/relationships/hyperlink" Target="file:///\\famocserver\Radicacion\2024\JULIO\JULIO%2016\OP%2024078123%20RA\24078123\ORDEN%20VIAJERADESPACHOS.pdf" TargetMode="External"/><Relationship Id="rId3068" Type="http://schemas.openxmlformats.org/officeDocument/2006/relationships/hyperlink" Target="file:///\\famocserver\Radicacion\2025\MAYO\MAYO%2021\OP%2025058135%20RA\25058135\OVSilla.pdf" TargetMode="External"/><Relationship Id="rId196" Type="http://schemas.openxmlformats.org/officeDocument/2006/relationships/hyperlink" Target="file:///\\famocserver\Radicacion\2023\DICIEMBRE\DICIEMBRE%2006\OP%2023120112%20RA\23120112\Especial.pdf" TargetMode="External"/><Relationship Id="rId2084" Type="http://schemas.openxmlformats.org/officeDocument/2006/relationships/hyperlink" Target="file:///\\famocserver\Radicacion\2024\NOVIEMBRE\NOVIEMBRE%2028\OP%2024110156%20RA\24110156\ORDEN%20VIAJERAMETAL.pdf" TargetMode="External"/><Relationship Id="rId2291" Type="http://schemas.openxmlformats.org/officeDocument/2006/relationships/hyperlink" Target="file:///\\famocserver\Radicacion\2025\ENERO\ENERO%2020\OP%2025018115%20RA\25018115\Aclaratoria%20General%20del%20proyecto..pdf" TargetMode="External"/><Relationship Id="rId3135" Type="http://schemas.openxmlformats.org/officeDocument/2006/relationships/hyperlink" Target="file:///\\famocserver\Radicacion\2025\JULIO\JULIO%2030\OP%2025070159%20RA\InformeRegistroV%20OP%2025070159.pdf" TargetMode="External"/><Relationship Id="rId263" Type="http://schemas.openxmlformats.org/officeDocument/2006/relationships/hyperlink" Target="file:///\\famocserver\Radicacion\2023\DICIEMBRE\DICIEMBRE%2012\OP%2023128129%20RA\23128129\ORDEN%20VIAJERAMADERA.pdf" TargetMode="External"/><Relationship Id="rId470" Type="http://schemas.openxmlformats.org/officeDocument/2006/relationships/hyperlink" Target="file:///\\famocserver\Radicacion\2024\ENERO\ENERO%2018\OP%2024010130%20RA\24010130\Especial.pdf" TargetMode="External"/><Relationship Id="rId2151" Type="http://schemas.openxmlformats.org/officeDocument/2006/relationships/hyperlink" Target="file:///\\famocserver\Radicacion\2024\DICIEMBRE\DICIEMBRE%2011\OP%2024120117%20RA\24120117\Aclaratoria%20General%20del%20proyecto..pdf" TargetMode="External"/><Relationship Id="rId3202" Type="http://schemas.openxmlformats.org/officeDocument/2006/relationships/hyperlink" Target="file:///\\famocserver\Radicacion\2025\AGOSTO\AGOSTO%2006\OP%2025080105%20RA\25080105\ORDEN%20VIAJERAMADERA.pdf" TargetMode="External"/><Relationship Id="rId123" Type="http://schemas.openxmlformats.org/officeDocument/2006/relationships/hyperlink" Target="file:///\\famocserver\Radicacion\2023\NOVIEMBRE\NOVIEMBRE%2027\OP%2023110150%20RA\23110150\Especial.pdf" TargetMode="External"/><Relationship Id="rId330" Type="http://schemas.openxmlformats.org/officeDocument/2006/relationships/hyperlink" Target="file:///\\famocserver\Radicacion\2023\DICIEMBRE\DICIEMBRE%2026\OP%2023120153%20RA\23120153\Especial.pdf" TargetMode="External"/><Relationship Id="rId2011" Type="http://schemas.openxmlformats.org/officeDocument/2006/relationships/hyperlink" Target="file:///\\famocserver\Radicacion\2024\NOVIEMBRE\NOVIEMBRE%2019\OP%2024114131%20RA\24114131\ORDEN%20VIAJERAMETAL.pdf" TargetMode="External"/><Relationship Id="rId2968" Type="http://schemas.openxmlformats.org/officeDocument/2006/relationships/hyperlink" Target="file:///\\famocserver\Radicacion\2025\JULIO\JULIO%2002\OP%2025070104%20RA\25070104\OVSilla.pdf" TargetMode="External"/><Relationship Id="rId1777" Type="http://schemas.openxmlformats.org/officeDocument/2006/relationships/hyperlink" Target="file:///\\famocserver\Radicacion\2024\OCTUBRE\OCTUBRE%2010\OP%2024100117%20RA\24100117\ORDEN%20VIAJERADESPACHOS.pdf" TargetMode="External"/><Relationship Id="rId1984" Type="http://schemas.openxmlformats.org/officeDocument/2006/relationships/hyperlink" Target="file:///\\famocserver\Radicacion\2024\NOVIEMBRE\NOVIEMBRE%2014\OP%2024110123%20RA\24110123\Aclaratoria%20General%20del%20proyecto..pdf" TargetMode="External"/><Relationship Id="rId2828" Type="http://schemas.openxmlformats.org/officeDocument/2006/relationships/hyperlink" Target="file:///\\famocserver\Radicacion\2025\JUNIO\JUNIO%2004\OP%2025060102%20RA\InformeRegistroV%20OP%2025060102.pdf" TargetMode="External"/><Relationship Id="rId69" Type="http://schemas.openxmlformats.org/officeDocument/2006/relationships/hyperlink" Target="file:///\\famocserver\Radicacion\2023\NOVIEMBRE\NOVIEMBRE%2021\OP%2023114134%20RA\InformeRegistroV%20OP%2023114134.pdf" TargetMode="External"/><Relationship Id="rId1637" Type="http://schemas.openxmlformats.org/officeDocument/2006/relationships/hyperlink" Target="file:///\\famocserver\Radicacion\2024\SEPTIEMBRE\SEPTIEMBRE%2019\OP%2024090124%20RA\24090124\ORDEN%20VIAJERAMADERA.pdf" TargetMode="External"/><Relationship Id="rId1844" Type="http://schemas.openxmlformats.org/officeDocument/2006/relationships/hyperlink" Target="file:///\\famocserver\Radicacion\2024\SEPTIEMBRE\SEPTIEMBRE%2025\OP%2024090137%20RA\24090137\Especial.pdf" TargetMode="External"/><Relationship Id="rId1704" Type="http://schemas.openxmlformats.org/officeDocument/2006/relationships/hyperlink" Target="file:///\\famocserver\Radicacion\2024\SEPTIEMBRE\SEPTIEMBRE%2026\OP%2024098143%20RA\24098143\Aclaratoria%20General%20del%20proyecto..pdf" TargetMode="External"/><Relationship Id="rId1911" Type="http://schemas.openxmlformats.org/officeDocument/2006/relationships/hyperlink" Target="file:///\\famocserver\Radicacion\2024\OCTUBRE\OCTUBRE%2031\OP%2024100164%20RA\InformeRegistroV%20OP%2024100164.pdf" TargetMode="External"/><Relationship Id="rId797" Type="http://schemas.openxmlformats.org/officeDocument/2006/relationships/hyperlink" Target="file:///\\famocserver\Radicacion\2024\MARZO\MARZO%2006\OP%2024030106%20RA\24030106\ORDEN%20VIAJERAMADERA.pdf" TargetMode="External"/><Relationship Id="rId2478" Type="http://schemas.openxmlformats.org/officeDocument/2006/relationships/hyperlink" Target="file:///\\famocserver\Radicacion\2025\MARZO\MARZO%2007\OP%2025030109%20RA\25030109\ORDEN%20VIAJERAMETAL.pdf" TargetMode="External"/><Relationship Id="rId1287" Type="http://schemas.openxmlformats.org/officeDocument/2006/relationships/hyperlink" Target="file:///\\famocserver\Radicacion\2024\JULIO\JULIO%2009\OP%2024070117%20RA\24070117\ORDEN%20VIAJERADESPACHOS.pdf" TargetMode="External"/><Relationship Id="rId2685" Type="http://schemas.openxmlformats.org/officeDocument/2006/relationships/hyperlink" Target="file:///\\famocserver\Radicacion\2025\MAYO\MAYO%2012\OP%2025050113%20RA\25050113\OVSilla.pdf" TargetMode="External"/><Relationship Id="rId2892" Type="http://schemas.openxmlformats.org/officeDocument/2006/relationships/hyperlink" Target="file:///\\famocserver\Radicacion\2025\JUNIO\JUNIO%2016\OP%2025060130%20RA\25060130\ORDEN%20VIAJERAMADERA.pdf" TargetMode="External"/><Relationship Id="rId657" Type="http://schemas.openxmlformats.org/officeDocument/2006/relationships/hyperlink" Target="file:///\\famocserver\Radicacion\2024\FEBRERO\FEBRERO%2019\OP%2024020124%20RA\24020124\ORDEN%20VIAJERAPINTURA.pdf" TargetMode="External"/><Relationship Id="rId864" Type="http://schemas.openxmlformats.org/officeDocument/2006/relationships/hyperlink" Target="file:///\\famocserver\Radicacion\2024\MARZO\MARZO%2011\OP%2024030119%20RA\24030119\Especial.pdf" TargetMode="External"/><Relationship Id="rId1494" Type="http://schemas.openxmlformats.org/officeDocument/2006/relationships/hyperlink" Target="file:///\\famocserver\Radicacion\2024\AGOSTO\AGOSTO%2012\OP%2024088121%20RA\InformeRegistroV%20OP%2024088121.pdf" TargetMode="External"/><Relationship Id="rId2338" Type="http://schemas.openxmlformats.org/officeDocument/2006/relationships/hyperlink" Target="file:///\\famocserver\Radicacion\2025\FEBRERO\FEBRERO%2005\OP%2025020102%20RA\25020102\ORDEN%20VIAJERADESPACHOS.pdf" TargetMode="External"/><Relationship Id="rId2545" Type="http://schemas.openxmlformats.org/officeDocument/2006/relationships/hyperlink" Target="file:///\\famocserver\Radicacion\2025\ABRIL\ABRIL%2002\OP%2025040104%20RA\25040104\ORDEN%20VIAJERAMADERA.pdf" TargetMode="External"/><Relationship Id="rId2752" Type="http://schemas.openxmlformats.org/officeDocument/2006/relationships/hyperlink" Target="file:///\\famocserver\Radicacion\2025\MAYO\MAYO%2021\OP%2025050133%20RA\25050133\ORDEN%20VIAJERADESPACHOS.pdf" TargetMode="External"/><Relationship Id="rId517" Type="http://schemas.openxmlformats.org/officeDocument/2006/relationships/hyperlink" Target="file:///\\famocserver\Radicacion\2024\ENERO\ENERO%2029\OP%2024010148%20RA\24010148\Aclaratoria%20General%20del%20proyecto..pdf" TargetMode="External"/><Relationship Id="rId724" Type="http://schemas.openxmlformats.org/officeDocument/2006/relationships/hyperlink" Target="file:///\\famocserver\Radicacion\2024\FEBRERO\FEBRERO%2027\OP%2024020160%20RA\24020160\Aclaratoria%20General%20del%20proyecto..pdf" TargetMode="External"/><Relationship Id="rId931" Type="http://schemas.openxmlformats.org/officeDocument/2006/relationships/hyperlink" Target="file:///\\famocserver\Radicacion\2024\MARZO\MARZO%2020\OP%2024030144%20RA\24030144\ORDEN%20VIAJERAPINTURA.pdf" TargetMode="External"/><Relationship Id="rId1147" Type="http://schemas.openxmlformats.org/officeDocument/2006/relationships/hyperlink" Target="file:///\\famocserver\Radicacion\2024\MAYO\MAYO%2022\OP%2024050136%20RA\24050136\OVSilla.pdf" TargetMode="External"/><Relationship Id="rId1354" Type="http://schemas.openxmlformats.org/officeDocument/2006/relationships/hyperlink" Target="file:///\\famocserver\Radicacion\2024\JULIO\JULIO%2022\OP%2024070136%20RA\24070136\ORDEN%20VIAJERAMADERA.pdf" TargetMode="External"/><Relationship Id="rId1561" Type="http://schemas.openxmlformats.org/officeDocument/2006/relationships/hyperlink" Target="file:///\\famocserver\Radicacion\2024\SEPTIEMBRE\SEPTIEMBRE%2005\OP%2024090102%20RA\24090102\ORDEN%20VIAJERADESPACHOS.pdf" TargetMode="External"/><Relationship Id="rId2405" Type="http://schemas.openxmlformats.org/officeDocument/2006/relationships/hyperlink" Target="file:///\\famocserver\Radicacion\2025\FEBRERO\FEBRERO%2020\OP%2025020124%20RA\25020124\ORDEN%20VIAJERADESPACHOS.pdf" TargetMode="External"/><Relationship Id="rId2612" Type="http://schemas.openxmlformats.org/officeDocument/2006/relationships/hyperlink" Target="file:///\\famocserver\Radicacion\2025\ABRIL\ABRIL%2025\OP%2025040132%20RA\25040132\ORDEN%20VIAJERAMADERA.pdf" TargetMode="External"/><Relationship Id="rId60" Type="http://schemas.openxmlformats.org/officeDocument/2006/relationships/hyperlink" Target="file:///\\famocserver\Radicacion\2023\NOVIEMBRE\NOVIEMBRE%2021\OP%2023110132%20RA\23110132\Aclaratoria%20General%20del%20proyecto..pdf" TargetMode="External"/><Relationship Id="rId1007" Type="http://schemas.openxmlformats.org/officeDocument/2006/relationships/hyperlink" Target="file:///\\famocserver\Radicacion\2024\ABRIL\ABRIL%2002\OP%2024040104%20RA\24040104\OVSilla.pdf" TargetMode="External"/><Relationship Id="rId1214" Type="http://schemas.openxmlformats.org/officeDocument/2006/relationships/hyperlink" Target="file:///\\famocserver\Radicacion\2024\JUNIO\JUNIO%2020\OP%2024060134%20RA\24060134\ORDEN%20VIAJERADESPACHOS.pdf" TargetMode="External"/><Relationship Id="rId1421" Type="http://schemas.openxmlformats.org/officeDocument/2006/relationships/hyperlink" Target="file:///\\famocserver\Radicacion\2024\JULIO\JULIO%2031\OP%2024070164%20RA\InformeRegistroV%20OP%2024070164.pdf" TargetMode="External"/><Relationship Id="rId1519" Type="http://schemas.openxmlformats.org/officeDocument/2006/relationships/hyperlink" Target="file:///\\famocserver\Radicacion\2024\AGOSTO\AGOSTO%2016\OP%2024080130%20RA\24080130\ORDEN%20VIAJERADESPACHOS.pdf" TargetMode="External"/><Relationship Id="rId1726" Type="http://schemas.openxmlformats.org/officeDocument/2006/relationships/hyperlink" Target="file:///\\famocserver\Radicacion\2024\OCTUBRE\OCTUBRE%2002\OP%2024100101%20RA\InformeRegistroV%20OP%2024100101.pdf" TargetMode="External"/><Relationship Id="rId1933" Type="http://schemas.openxmlformats.org/officeDocument/2006/relationships/hyperlink" Target="file:///\\famocserver\Radicacion\2024\NOVIEMBRE\NOVIEMBRE%2005\OP%2024110103%20RA\24110103\ORDEN%20VIAJERAMETAL.pdf" TargetMode="External"/><Relationship Id="rId3179" Type="http://schemas.openxmlformats.org/officeDocument/2006/relationships/hyperlink" Target="file:///\\famocserver\Radicacion\2025\AGOSTO\AGOSTO%2004\OP%2025080101%20RA\25080101\Especial.pdf" TargetMode="External"/><Relationship Id="rId18" Type="http://schemas.openxmlformats.org/officeDocument/2006/relationships/hyperlink" Target="file:///\\famocserver\Radicacion\2023\NOVIEMBRE\NOVIEMBRE%2010\OP%2023110116%20RA\23110116\ORDEN%20VIAJERAPINTURA.pdf" TargetMode="External"/><Relationship Id="rId2195" Type="http://schemas.openxmlformats.org/officeDocument/2006/relationships/hyperlink" Target="file:///\\famocserver\Radicacion\2024\DICIEMBRE\DICIEMBRE%2018\OP%2024128134%20RA\24128134\ORDEN%20VIAJERAMADERA.pdf" TargetMode="External"/><Relationship Id="rId3039" Type="http://schemas.openxmlformats.org/officeDocument/2006/relationships/hyperlink" Target="file:///\\famocserver\Radicacion\2025\JULIO\JULIO%2015\OP%2025070133%20RA\25070133\ORDEN%20VIAJERADESPACHOS.pdf" TargetMode="External"/><Relationship Id="rId3246" Type="http://schemas.openxmlformats.org/officeDocument/2006/relationships/hyperlink" Target="file:///\\famocserver\Radicacion\2025\AGOSTO\AGOSTO%2022\OP%2025080126%20RA\25080126\ORDEN%20VIAJERADESPACHOS.pdf" TargetMode="External"/><Relationship Id="rId167" Type="http://schemas.openxmlformats.org/officeDocument/2006/relationships/hyperlink" Target="file:///\\famocserver\Radicacion\2023\DICIEMBRE\DICIEMBRE%2005\OP%2023120104%20RA\23120104\ORDEN%20VIAJERADESPACHOS.pdf" TargetMode="External"/><Relationship Id="rId374" Type="http://schemas.openxmlformats.org/officeDocument/2006/relationships/hyperlink" Target="file:///\\famocserver\Radicacion\2024\ENERO\ENERO%2005\OP%2024010104%20RA\24010104\OVSilla.pdf" TargetMode="External"/><Relationship Id="rId581" Type="http://schemas.openxmlformats.org/officeDocument/2006/relationships/hyperlink" Target="file:///\\famocserver\Radicacion\2024\FEBRERO\FEBRERO%2006\OP%2024020112%20RA\24020112\OVSilla.pdf" TargetMode="External"/><Relationship Id="rId2055" Type="http://schemas.openxmlformats.org/officeDocument/2006/relationships/hyperlink" Target="file:///\\famocserver\Radicacion\2024\NOVIEMBRE\NOVIEMBRE%2022\OP%2024110145%20RA\24110145\ORDEN%20VIAJERADESPACHOS.pdf" TargetMode="External"/><Relationship Id="rId2262" Type="http://schemas.openxmlformats.org/officeDocument/2006/relationships/hyperlink" Target="file:///\\famocserver\Radicacion\2025\ENERO\ENERO%2013\OP%2025010107%20RA\25010107\OVSilla.pdf" TargetMode="External"/><Relationship Id="rId3106" Type="http://schemas.openxmlformats.org/officeDocument/2006/relationships/hyperlink" Target="file:///\\famocserver\Radicacion\2025\JULIO\JULIO%2021\OP%2025070141%20RA\25070141\Aclaratoria%20General%20del%20proyecto..pdf" TargetMode="External"/><Relationship Id="rId234" Type="http://schemas.openxmlformats.org/officeDocument/2006/relationships/hyperlink" Target="file:///\\famocserver\Radicacion\2023\DICIEMBRE\DICIEMBRE%2011\OP%2023120121%20RA\InformeRegistroV%20OP%2023120121.pdf" TargetMode="External"/><Relationship Id="rId679" Type="http://schemas.openxmlformats.org/officeDocument/2006/relationships/hyperlink" Target="file:///\\famocserver\Radicacion\2024\FEBRERO\FEBRERO%2021\OP%2024020149%20RA\24020149\ORDEN%20VIAJERADESPACHOS.pdf" TargetMode="External"/><Relationship Id="rId886" Type="http://schemas.openxmlformats.org/officeDocument/2006/relationships/hyperlink" Target="file:///\\famocserver\Radicacion\2024\MARZO\MARZO%2013\OP%2024030129%20RA\24030129\ORDEN%20VIAJERAMETAL.pdf" TargetMode="External"/><Relationship Id="rId2567" Type="http://schemas.openxmlformats.org/officeDocument/2006/relationships/hyperlink" Target="file:///\\famocserver\Radicacion\2025\ABRIL\ABRIL%2014\OP%2025040115%20RA\25040115\ORDEN%20VIAJERADESPACHOS.pdf" TargetMode="External"/><Relationship Id="rId2774" Type="http://schemas.openxmlformats.org/officeDocument/2006/relationships/hyperlink" Target="file:///\\famocserver\Radicacion\2025\MAYO\MAYO%2022\OP%2025050139%20RA\25050139\ORDEN%20VIAJERADESPACHOS.pdf" TargetMode="External"/><Relationship Id="rId2" Type="http://schemas.openxmlformats.org/officeDocument/2006/relationships/hyperlink" Target="file:///\\famocserver\Radicacion\2023\NOVIEMBRE\NOVIEMBRE%2007\OP%2023118105%20RA\InformeRegistroV%20OP%2023118105.pdf" TargetMode="External"/><Relationship Id="rId441" Type="http://schemas.openxmlformats.org/officeDocument/2006/relationships/hyperlink" Target="file:///\\famocserver\Radicacion\2023\DICIEMBRE\DICIEMBRE%2022\OP%2023120154%20RA\23120154\ORDEN%20VIAJERAMADERA.pdf" TargetMode="External"/><Relationship Id="rId539" Type="http://schemas.openxmlformats.org/officeDocument/2006/relationships/hyperlink" Target="file:///\\famocserver\Radicacion\2024\ENERO\ENERO%2030\OP%2024010151%20RA\24010151\Especial.pdf" TargetMode="External"/><Relationship Id="rId746" Type="http://schemas.openxmlformats.org/officeDocument/2006/relationships/hyperlink" Target="file:///\\famocserver\Radicacion\2024\FEBRERO\FEBRERO%2029\OP%2024020167%20RA\24020167\ORDEN%20VIAJERAPINTURA.pdf" TargetMode="External"/><Relationship Id="rId1071" Type="http://schemas.openxmlformats.org/officeDocument/2006/relationships/hyperlink" Target="file:///\\famocserver\Radicacion\2024\ABRIL\ABRIL%2015\OP%2024040132%20RA\24040132\ORDEN%20VIAJERADESPACHOS.pdf" TargetMode="External"/><Relationship Id="rId1169" Type="http://schemas.openxmlformats.org/officeDocument/2006/relationships/hyperlink" Target="file:///\\famocserver\Radicacion\2024\MAYO\MAYO%2021\OP%2024050131%20RA\24050131\Especial.pdf" TargetMode="External"/><Relationship Id="rId1376" Type="http://schemas.openxmlformats.org/officeDocument/2006/relationships/hyperlink" Target="file:///\\famocserver\Radicacion\2024\JULIO\JULIO%2024\OP%2024070145%20RA\InformeRegistroV%20OP%2024070145.pdf" TargetMode="External"/><Relationship Id="rId1583" Type="http://schemas.openxmlformats.org/officeDocument/2006/relationships/hyperlink" Target="file:///\\famocserver\Radicacion\2024\SEPTIEMBRE\SEPTIEMBRE%2009\OP%2024090107%20RA\InformeRegistroV%20OP%2024090107.pdf" TargetMode="External"/><Relationship Id="rId2122" Type="http://schemas.openxmlformats.org/officeDocument/2006/relationships/hyperlink" Target="file:///\\famocserver\Radicacion\2024\DICIEMBRE\DICIEMBRE%2006\OP%2024120103%20RA\24120103\ORDEN%20VIAJERAMETAL.pdf" TargetMode="External"/><Relationship Id="rId2427" Type="http://schemas.openxmlformats.org/officeDocument/2006/relationships/hyperlink" Target="file:///\\famocserver\Radicacion\2025\FEBRERO\FEBRERO%2024\OP%2025020128%20RA\25020128\ORDEN%20VIAJERAMETAL.pdf" TargetMode="External"/><Relationship Id="rId2981" Type="http://schemas.openxmlformats.org/officeDocument/2006/relationships/hyperlink" Target="file:///\\famocserver\Radicacion\2025\JULIO\JULIO%2004\OP%2025070112%20RA\InformeRegistroV%20OP%2025070112.pdf" TargetMode="External"/><Relationship Id="rId301" Type="http://schemas.openxmlformats.org/officeDocument/2006/relationships/hyperlink" Target="file:///\\famocserver\Radicacion\2023\DICIEMBRE\DICIEMBRE%2015\OP%2023120141%20RA\23120141\Especial.pdf" TargetMode="External"/><Relationship Id="rId953" Type="http://schemas.openxmlformats.org/officeDocument/2006/relationships/hyperlink" Target="file:///\\famocserver\Radicacion\2024\MARZO\MARZO%2022\OP%2024030157%20RA\24030157\ORDEN%20VIAJERADESPACHOS.pdf" TargetMode="External"/><Relationship Id="rId1029" Type="http://schemas.openxmlformats.org/officeDocument/2006/relationships/hyperlink" Target="file:///\\famocserver\Radicacion\2024\ABRIL\ABRIL%2004\OP%2024040110%20RA\24040110\ORDEN%20VIAJERAMETAL.pdf" TargetMode="External"/><Relationship Id="rId1236" Type="http://schemas.openxmlformats.org/officeDocument/2006/relationships/hyperlink" Target="file:///\\famocserver\Radicacion\2024\JUNIO\JUNIO%2027\OP%2024060150%20RA\InformeRegistroV%20OP%2024060150.pdf" TargetMode="External"/><Relationship Id="rId1790" Type="http://schemas.openxmlformats.org/officeDocument/2006/relationships/hyperlink" Target="file:///\\famocserver\Radicacion\2024\OCTUBRE\OCTUBRE%2015\OP%2024100120%20RA\24100120\ORDEN%20VIAJERADESPACHOS.pdf" TargetMode="External"/><Relationship Id="rId1888" Type="http://schemas.openxmlformats.org/officeDocument/2006/relationships/hyperlink" Target="file:///\\famocserver\Radicacion\2024\OCTUBRE\OCTUBRE%2030\OP%2024100157%20RA\24100157\Especial.pdf" TargetMode="External"/><Relationship Id="rId2634" Type="http://schemas.openxmlformats.org/officeDocument/2006/relationships/hyperlink" Target="file:///\\famocserver\Radicacion\2025\ABRIL\ABRIL%2028\OP%2025048135%20RA\25048135\ORDEN%20VIAJERADESPACHOS.pdf" TargetMode="External"/><Relationship Id="rId2841" Type="http://schemas.openxmlformats.org/officeDocument/2006/relationships/hyperlink" Target="file:///\\famocserver\Radicacion\2025\JUNIO\JUNIO%2005\OP%2025068106%20RA\25068106\ORDEN%20VIAJERADESPACHOS.pdf" TargetMode="External"/><Relationship Id="rId2939" Type="http://schemas.openxmlformats.org/officeDocument/2006/relationships/hyperlink" Target="file:///\\famocserver\Radicacion\2025\JUNIO\JUNIO%2025\OP%2025068148%20RA\25060148\ORDEN%20VIAJERAMETAL.pdf" TargetMode="External"/><Relationship Id="rId82" Type="http://schemas.openxmlformats.org/officeDocument/2006/relationships/hyperlink" Target="file:///\\famocserver\Radicacion\2023\NOVIEMBRE\NOVIEMBRE%2023\OP%2023110138%20RA\InformeRegistroV-OP%2023110138.pdf" TargetMode="External"/><Relationship Id="rId606" Type="http://schemas.openxmlformats.org/officeDocument/2006/relationships/hyperlink" Target="file:///\\famocserver\Radicacion\2024\FEBRERO\FEBRERO%2009\OP%2024020116%20RA\24020116\Especial.pdf" TargetMode="External"/><Relationship Id="rId813" Type="http://schemas.openxmlformats.org/officeDocument/2006/relationships/hyperlink" Target="file:///\\famocserver\Radicacion\2024\MARZO\MARZO%2007\OP%2024020173%20RA\24020173\ORDEN%20VIAJERAMETAL.pdf" TargetMode="External"/><Relationship Id="rId1443" Type="http://schemas.openxmlformats.org/officeDocument/2006/relationships/hyperlink" Target="file:///\\famocserver\Radicacion\2024\AGOSTO\AGOSTO%2005\OP%2024080104%20RA\24080104\ORDEN%20VIAJERADESPACHOS.pdf" TargetMode="External"/><Relationship Id="rId1650" Type="http://schemas.openxmlformats.org/officeDocument/2006/relationships/hyperlink" Target="file:///\\famocserver\Radicacion\2024\SEPTIEMBRE\SEPTIEMBRE%2020\OP%2024090130%20RA\24090130\ORDEN%20VIAJERAMETAL.pdf" TargetMode="External"/><Relationship Id="rId1748" Type="http://schemas.openxmlformats.org/officeDocument/2006/relationships/hyperlink" Target="file:///\\famocserver\Radicacion\2024\OCTUBRE\OCTUBRE%2008\OP%2024100110%20RA\24100110\ORDEN%20VIAJERADESPACHOS.pdf" TargetMode="External"/><Relationship Id="rId2701" Type="http://schemas.openxmlformats.org/officeDocument/2006/relationships/hyperlink" Target="file:///\\famocserver\Radicacion\2025\MAYO\MAYO%2014\OP%2025050117%20RA\25050117\OVSilla.pdf" TargetMode="External"/><Relationship Id="rId1303" Type="http://schemas.openxmlformats.org/officeDocument/2006/relationships/hyperlink" Target="file:///\\famocserver\Radicacion\2024\JULIO\JULIO%2012\OP%2024070121%20RA\InformeRegistroV%20OP%2024070121.pdf" TargetMode="External"/><Relationship Id="rId1510" Type="http://schemas.openxmlformats.org/officeDocument/2006/relationships/hyperlink" Target="file:///\\famocserver\Radicacion\2024\AGOSTO\AGOSTO%2014\OP%2024088128%20RA\24088128\ORDEN%20VIAJERADESPACHOS.pdf" TargetMode="External"/><Relationship Id="rId1955" Type="http://schemas.openxmlformats.org/officeDocument/2006/relationships/hyperlink" Target="file:///\\famocserver\Radicacion\2024\NOVIEMBRE\NOVIEMBRE%2012\OP%2024110112%20RA\24110112\ORDEN%20VIAJERADESPACHOS.pdf" TargetMode="External"/><Relationship Id="rId3170" Type="http://schemas.openxmlformats.org/officeDocument/2006/relationships/hyperlink" Target="file:///\\famocserver\Radicacion\2025\AGOSTO\AGOSTO%2004\OP%2025070168%20RA\25070168\ORDEN%20VIAJERADESPACHOS.pdf" TargetMode="External"/><Relationship Id="rId1608" Type="http://schemas.openxmlformats.org/officeDocument/2006/relationships/hyperlink" Target="file:///\\famocserver\Radicacion\2024\SEPTIEMBRE\SEPTIEMBRE%2013\OP%2024090114%20RA\InformeRegistroV%20OP%2024090114.pdf" TargetMode="External"/><Relationship Id="rId1815" Type="http://schemas.openxmlformats.org/officeDocument/2006/relationships/hyperlink" Target="file:///\\famocserver\Radicacion\2024\OCTUBRE\OCTUBRE%2018\OP%2024104132%20RA\InformeRegistroV%20OP%2024104132.pdf" TargetMode="External"/><Relationship Id="rId3030" Type="http://schemas.openxmlformats.org/officeDocument/2006/relationships/hyperlink" Target="file:///\\famocserver\Radicacion\2025\JUNIO\JUNIO%2013\OP%2025064129%20RA\25064129\OVSilla.pdf" TargetMode="External"/><Relationship Id="rId189" Type="http://schemas.openxmlformats.org/officeDocument/2006/relationships/hyperlink" Target="file:///\\famocserver\Radicacion\2023\DICIEMBRE\DICIEMBRE%2006\OP%2023120111%20RA\23120111\Especial.pdf" TargetMode="External"/><Relationship Id="rId396" Type="http://schemas.openxmlformats.org/officeDocument/2006/relationships/hyperlink" Target="file:///\\famocserver\Radicacion\2024\ENERO\ENERO%2009\OP%2024010108%20RA\24010108\ORDEN%20VIAJERAMADERA.pdf" TargetMode="External"/><Relationship Id="rId2077" Type="http://schemas.openxmlformats.org/officeDocument/2006/relationships/hyperlink" Target="file:///\\famocserver\Radicacion\2024\NOVIEMBRE\NOVIEMBRE%2027\OP%2024110154%20RA\24110154\ORDEN%20VIAJERADESPACHOS.pdf" TargetMode="External"/><Relationship Id="rId2284" Type="http://schemas.openxmlformats.org/officeDocument/2006/relationships/hyperlink" Target="file:///\\famocserver\Radicacion\2025\ENERO\ENERO%2020\OP%2025010117%20RA\25010117\ORDEN%20VIAJERADESPACHOS.pdf" TargetMode="External"/><Relationship Id="rId2491" Type="http://schemas.openxmlformats.org/officeDocument/2006/relationships/hyperlink" Target="file:///\\famocserver\Radicacion\2025\MARZO\MARZO%2012\OP%2025030115%20JE\InformeRegistroV%20OP%2025030115.pdf" TargetMode="External"/><Relationship Id="rId3128" Type="http://schemas.openxmlformats.org/officeDocument/2006/relationships/hyperlink" Target="file:///\\famocserver\Radicacion\2025\JULIO\JULIO%2028\OP%2025074155%20RA\25074155\ORDEN%20VIAJERADESPACHOS.pdf" TargetMode="External"/><Relationship Id="rId256" Type="http://schemas.openxmlformats.org/officeDocument/2006/relationships/hyperlink" Target="file:///\\famocserver\Radicacion\2023\DICIEMBRE\DICIEMBRE%2012\OP%2023128127%20RA\InformeRegistroV%20OP%2023128127.pdf" TargetMode="External"/><Relationship Id="rId463" Type="http://schemas.openxmlformats.org/officeDocument/2006/relationships/hyperlink" Target="file:///\\famocserver\Radicacion\2024\ENERO\ENERO%2016\OP%2024010120%20RA\24010120\ORDEN%20VIAJERAPINTURA.pdf" TargetMode="External"/><Relationship Id="rId670" Type="http://schemas.openxmlformats.org/officeDocument/2006/relationships/hyperlink" Target="file:///\\famocserver\Radicacion\2024\FEBRERO\FEBRERO%2019\OP%2024020143%20RA\24020143\ORDEN%20VIAJERADESPACHOS.pdf" TargetMode="External"/><Relationship Id="rId1093" Type="http://schemas.openxmlformats.org/officeDocument/2006/relationships/hyperlink" Target="file:///\\famocserver\Radicacion\2024\ABRIL\ABRIL%2019\OP%2024040147%20RA\InformeRegistroV%20OP%2024040147.pdf" TargetMode="External"/><Relationship Id="rId2144" Type="http://schemas.openxmlformats.org/officeDocument/2006/relationships/hyperlink" Target="file:///\\famocserver\Radicacion\2024\DICIEMBRE\DICIEMBRE%2011\OP%2024120116%20RA\24120116\ORDEN%20VIAJERADESPACHOS.pdf" TargetMode="External"/><Relationship Id="rId2351" Type="http://schemas.openxmlformats.org/officeDocument/2006/relationships/hyperlink" Target="file:///\\famocserver\Radicacion\2025\FEBRERO\FEBRERO%2011\OP%2025020105%20RA\25020105\ORDEN%20VIAJERAMETAL.pdf" TargetMode="External"/><Relationship Id="rId2589" Type="http://schemas.openxmlformats.org/officeDocument/2006/relationships/hyperlink" Target="file:///\\famocserver\Radicacion\2025\ABRIL\ABRIL%2024\OP%2025040126%20RA\InformeRegistroV%20OP%2025040126.pdf" TargetMode="External"/><Relationship Id="rId2796" Type="http://schemas.openxmlformats.org/officeDocument/2006/relationships/hyperlink" Target="file:///\\famocserver\Radicacion\2025\MAYO\MAYO%2027\OP%2025050146%20RA\25050146\ORDEN%20VIAJERADESPACHOS.pdf" TargetMode="External"/><Relationship Id="rId116" Type="http://schemas.openxmlformats.org/officeDocument/2006/relationships/hyperlink" Target="file:///\\famocserver\Radicacion\2023\NOVIEMBRE\NOVIEMBRE%2027\OP%2023110144%20RA\23110144\MaterialSilla.pdf" TargetMode="External"/><Relationship Id="rId323" Type="http://schemas.openxmlformats.org/officeDocument/2006/relationships/hyperlink" Target="file:///\\famocserver\Radicacion\2023\DICIEMBRE\DICIEMBRE%2021\OP%2023120152%20RA\23120152\OVSilla.pdf" TargetMode="External"/><Relationship Id="rId530" Type="http://schemas.openxmlformats.org/officeDocument/2006/relationships/hyperlink" Target="file:///\\famocserver\Radicacion\2024\ENERO\ENERO%2030\OP%2024010150%20RA\InformeRegistroV%20OP%2024010150.pdf" TargetMode="External"/><Relationship Id="rId768" Type="http://schemas.openxmlformats.org/officeDocument/2006/relationships/hyperlink" Target="file:///\\famocserver\Radicacion\2024\MARZO\MARZO%2004\OP%2024020175%20RA\InformeRegistroV%20OP%2024020175.pdf" TargetMode="External"/><Relationship Id="rId975" Type="http://schemas.openxmlformats.org/officeDocument/2006/relationships/hyperlink" Target="file:///\\famocserver\Radicacion\2024\MARZO\MARZO%2026\OP%2024030162%20RA\24030162\OVSilla.pdf" TargetMode="External"/><Relationship Id="rId1160" Type="http://schemas.openxmlformats.org/officeDocument/2006/relationships/hyperlink" Target="file:///\\famocserver\Radicacion\2024\JUNIO\JUNIO%2006\OP%2024060104%20RA\24060104\ORDEN%20VIAJERADESPACHOS.pdf" TargetMode="External"/><Relationship Id="rId1398" Type="http://schemas.openxmlformats.org/officeDocument/2006/relationships/hyperlink" Target="file:///\\famocserver\Radicacion\2024\JULIO\JULIO%2029\OP%2024070158%20RA\OP%2024070158\Aclaratoria%20General%20del%20proyecto..pdf" TargetMode="External"/><Relationship Id="rId2004" Type="http://schemas.openxmlformats.org/officeDocument/2006/relationships/hyperlink" Target="file:///\\famocserver\Radicacion\2024\NOVIEMBRE\NOVIEMBRE%2018\OP%2024110130%20RA\InformeRegistroV%20OP%2024110130.pdf" TargetMode="External"/><Relationship Id="rId2211" Type="http://schemas.openxmlformats.org/officeDocument/2006/relationships/hyperlink" Target="file:///\\famocserver\Radicacion\2024\DICIEMBRE\DICIEMBRE%2020\OP%2024124141%20RA\24124141\OVSilla.pdf" TargetMode="External"/><Relationship Id="rId2449" Type="http://schemas.openxmlformats.org/officeDocument/2006/relationships/hyperlink" Target="file:///\\famocserver\Radicacion\2025\FEBRERO\FEBRERO%2011\OP%2025020105%20RA\InformeRegistroV%20OP%2025020105.pdf" TargetMode="External"/><Relationship Id="rId2656" Type="http://schemas.openxmlformats.org/officeDocument/2006/relationships/hyperlink" Target="file:///\\famocserver\Radicacion\2025\MAYO\MAYO%2005\OP%2025058102%20RA\25058102\ORDEN%20VIAJERADESPACHOS.pdf" TargetMode="External"/><Relationship Id="rId2863" Type="http://schemas.openxmlformats.org/officeDocument/2006/relationships/hyperlink" Target="file:///\\famocserver\Radicacion\2025\JUNIO\JUNIO%2006\OP%2025060111%20RA\25060111\Especial.pdf" TargetMode="External"/><Relationship Id="rId628" Type="http://schemas.openxmlformats.org/officeDocument/2006/relationships/hyperlink" Target="file:///\\famocserver\Radicacion\2024\FEBRERO\FEBRERO%2013\OP%2024028129%20RA\InformeRegistroV%20OP%2024028129.pdf" TargetMode="External"/><Relationship Id="rId835" Type="http://schemas.openxmlformats.org/officeDocument/2006/relationships/hyperlink" Target="file:///\\famocserver\Radicacion\2024\MARZO\MARZO%2008\OP%2024030115%20RA\24030115\ORDEN%20VIAJERAMETAL.pdf" TargetMode="External"/><Relationship Id="rId1258" Type="http://schemas.openxmlformats.org/officeDocument/2006/relationships/hyperlink" Target="file:///\\famocserver\Radicacion\2024\JUNIO\JUNIO%2027\OP%2024060152%20RA\InformeRegistroV%20OP%2024060152.pdf" TargetMode="External"/><Relationship Id="rId1465" Type="http://schemas.openxmlformats.org/officeDocument/2006/relationships/hyperlink" Target="file:///\\FAMOCSERVER\Radicacion\2024\AGOSTO\AGOSTO%2008\OP%2024080110%20RA\24080110\ORDEN%20VIAJERADESPACHOS.pdf" TargetMode="External"/><Relationship Id="rId1672" Type="http://schemas.openxmlformats.org/officeDocument/2006/relationships/hyperlink" Target="file:///\\famocserver\Radicacion\2024\SEPTIEMBRE\SEPTIEMBRE%2024\OP%2024090136%20RA\InformeRegistroV%20OP%2024090136.pdf" TargetMode="External"/><Relationship Id="rId2309" Type="http://schemas.openxmlformats.org/officeDocument/2006/relationships/hyperlink" Target="file:///\\famocserver\Radicacion\2025\ENERO\ENERO%2024\OP%2025018122%20RA\25018122\ORDEN%20VIAJERAMETAL.pdf" TargetMode="External"/><Relationship Id="rId2516" Type="http://schemas.openxmlformats.org/officeDocument/2006/relationships/hyperlink" Target="file:///\\famocserver\Radicacion\2025\MARZO\MARZO%2017\OP%2025034123%20JE\25034123\ORDEN%20VIAJERADESPACHOS.pdf" TargetMode="External"/><Relationship Id="rId2723" Type="http://schemas.openxmlformats.org/officeDocument/2006/relationships/hyperlink" Target="file:///\\famocserver\Radicacion\2025\MAYO\MAYO%2016\OP%2025050121%20RA\InformeRegistroV%20OP%2025050121.pdf" TargetMode="External"/><Relationship Id="rId1020" Type="http://schemas.openxmlformats.org/officeDocument/2006/relationships/hyperlink" Target="file:///\\famocserver\Radicacion\2024\ABRIL\ABRIL%2003\OP%2024040107%20RA\InformeRegistroV%20OP%2024040107.pdf" TargetMode="External"/><Relationship Id="rId1118" Type="http://schemas.openxmlformats.org/officeDocument/2006/relationships/hyperlink" Target="file:///\\famocserver\Radicacion\2024\MAYO\MAYO%2003\OP%2024040164%20RA\24040164\ORDEN%20VIAJERAMADERA.pdf" TargetMode="External"/><Relationship Id="rId1325" Type="http://schemas.openxmlformats.org/officeDocument/2006/relationships/hyperlink" Target="file:///\\famocserver\Radicacion\2024\JULIO\JULIO%2018\OP%2024070129%20RA\24070129\Especial.pdf" TargetMode="External"/><Relationship Id="rId1532" Type="http://schemas.openxmlformats.org/officeDocument/2006/relationships/hyperlink" Target="file:///\\famocserver\Radicacion\2024\AGOSTO\AGOSTO%2023\OP%2024080136%20RA" TargetMode="External"/><Relationship Id="rId1977" Type="http://schemas.openxmlformats.org/officeDocument/2006/relationships/hyperlink" Target="file:///\\famocserver\Radicacion\2024\NOVIEMBRE\NOVIEMBRE%2013\OP%2024118117%20RA\24118117\OVSilla.pdf" TargetMode="External"/><Relationship Id="rId2930" Type="http://schemas.openxmlformats.org/officeDocument/2006/relationships/hyperlink" Target="file:///\\famocserver\Radicacion\2025\JUNIO\JUNIO%2025\OP%2025068148%20RA\InformeRegistroV%20OP%2025060148.pdf" TargetMode="External"/><Relationship Id="rId902" Type="http://schemas.openxmlformats.org/officeDocument/2006/relationships/hyperlink" Target="file:///\\famocserver\Radicacion\2024\MARZO\MARZO%2015\OP%2024030135%20RA\InformeRegistroV%20OP%2024030135.pdf" TargetMode="External"/><Relationship Id="rId1837" Type="http://schemas.openxmlformats.org/officeDocument/2006/relationships/hyperlink" Target="file:///\\famocserver\Radicacion\2024\OCTUBRE\OCTUBRE%2023\OP%2024100126%20RA\InformeRegistroV%20OP%2024100126.pdf" TargetMode="External"/><Relationship Id="rId3192" Type="http://schemas.openxmlformats.org/officeDocument/2006/relationships/hyperlink" Target="file:///\\famocserver\Radicacion\2025\AGOSTO\AGOSTO%2011\OP%2025080109%20RA\InformeRegistroV-OP%2025080109.pdf" TargetMode="External"/><Relationship Id="rId31" Type="http://schemas.openxmlformats.org/officeDocument/2006/relationships/hyperlink" Target="file:///\\famocserver\Radicacion\2023\NOVIEMBRE\NOVIEMBRE%2015\OP%2023110119%20RA\23110119\ORDEN%20VIAJERAMADERA.pdf" TargetMode="External"/><Relationship Id="rId2099" Type="http://schemas.openxmlformats.org/officeDocument/2006/relationships/hyperlink" Target="file:///\\famocserver\Radicacion\2024\DICIEMBRE\DICIEMBRE%2002\OP%2024110162%20RA\24110162\Especial.pdf" TargetMode="External"/><Relationship Id="rId3052" Type="http://schemas.openxmlformats.org/officeDocument/2006/relationships/hyperlink" Target="file:///\\famocserver\Radicacion\2025\JULIO\JULIO%2016\OP%2025070134%20RA\25070134\ORDEN%20VIAJERADESPACHOS.pdf" TargetMode="External"/><Relationship Id="rId180" Type="http://schemas.openxmlformats.org/officeDocument/2006/relationships/hyperlink" Target="file:///\\famocserver\Radicacion\2023\DICIEMBRE\DICIEMBRE%2006\OP%2023120110%20RA\InformeRegistroV%20OP%2023120110.pdf" TargetMode="External"/><Relationship Id="rId278" Type="http://schemas.openxmlformats.org/officeDocument/2006/relationships/hyperlink" Target="file:///\\famocserver\Radicacion\2023\DICIEMBRE\DICIEMBRE%2014\OP%2023120139%20RA\23120139\ORDEN%20VIAJERAMETAL.pdf" TargetMode="External"/><Relationship Id="rId1904" Type="http://schemas.openxmlformats.org/officeDocument/2006/relationships/hyperlink" Target="file:///\\famocserver\Radicacion\2024\OCTUBRE\OCTUBRE%2030\OP%2024100160%20RA\24100160\ORDEN%20VIAJERAMETAL.pdf" TargetMode="External"/><Relationship Id="rId485" Type="http://schemas.openxmlformats.org/officeDocument/2006/relationships/hyperlink" Target="file:///\\famocserver\Radicacion\2024\ENERO\ENERO%2023\OP%2024010136%20RA\24010136\ORDEN%20VIAJERADESPACHOS.pdf" TargetMode="External"/><Relationship Id="rId692" Type="http://schemas.openxmlformats.org/officeDocument/2006/relationships/hyperlink" Target="file:///\\famocserver\Radicacion\2024\FEBRERO\FEBRERO%2022\OP%2024020151%20RA\24020151\ORDEN%20VIAJERAPINTURA.pdf" TargetMode="External"/><Relationship Id="rId2166" Type="http://schemas.openxmlformats.org/officeDocument/2006/relationships/hyperlink" Target="file:///\\famocserver\Radicacion\2024\DICIEMBRE\DICIEMBRE%2012\OP%2024120122%20RA\24120122\ORDEN%20VIAJERADESPACHOS.pdf" TargetMode="External"/><Relationship Id="rId2373" Type="http://schemas.openxmlformats.org/officeDocument/2006/relationships/hyperlink" Target="file:///\\famocserver\Radicacion\2025\FEBRERO\FEBRERO%2011\OP%2025020105%20RA\25020105\ORDEN%20VIAJERAMADERA.pdf" TargetMode="External"/><Relationship Id="rId2580" Type="http://schemas.openxmlformats.org/officeDocument/2006/relationships/hyperlink" Target="file:///\\famocserver\Radicacion\2025\ABRIL\ABRIL%2022\OP%2025040120%20RA\25040120\ORDEN%20VIAJERADESPACHOS.pdf" TargetMode="External"/><Relationship Id="rId3217" Type="http://schemas.openxmlformats.org/officeDocument/2006/relationships/hyperlink" Target="file:///\\famocserver\Radicacion\2025\AGOSTO\AGOSTO%2019\OP%2025080117%20RA\25080117\ORDEN%20VIAJERADESPACHOS.pdf" TargetMode="External"/><Relationship Id="rId138" Type="http://schemas.openxmlformats.org/officeDocument/2006/relationships/hyperlink" Target="file:///\\famocserver\Radicacion\2023\NOVIEMBRE\NOVIEMBRE%2029\OP%2023110156%20RA\InformeRegistroV%20OP%2023110156.pdf" TargetMode="External"/><Relationship Id="rId345" Type="http://schemas.openxmlformats.org/officeDocument/2006/relationships/hyperlink" Target="file:///\\famocserver\Radicacion\2023\DICIEMBRE\DICIEMBRE%2022\OP%2023120154%20RA\23120154\ORDEN%20VIAJERADESPACHOS.pdf" TargetMode="External"/><Relationship Id="rId552" Type="http://schemas.openxmlformats.org/officeDocument/2006/relationships/hyperlink" Target="file:///\\famocserver\Radicacion\2024\ENERO\ENERO%2031\OP%2024010155%20RA\InformeRegistroV%20OP%2024010155.pdf" TargetMode="External"/><Relationship Id="rId997" Type="http://schemas.openxmlformats.org/officeDocument/2006/relationships/hyperlink" Target="file:///\\famocserver\Radicacion\2024\ABRIL\ABRIL%2001\OP%2024030165%20RA\24030165\ORDEN%20VIAJERAMADERA.pdf" TargetMode="External"/><Relationship Id="rId1182" Type="http://schemas.openxmlformats.org/officeDocument/2006/relationships/hyperlink" Target="file:///\\famocserver\Radicacion\2024\JUNIO\JUNIO%2011\OP%2024068116%20RA\24068116\OVSilla.pdf" TargetMode="External"/><Relationship Id="rId2026" Type="http://schemas.openxmlformats.org/officeDocument/2006/relationships/hyperlink" Target="file:///\\famocserver\Radicacion\2024\NOVIEMBRE\NOVIEMBRE%2020\OP%2024110136%20RA\24110136\ORDEN%20VIAJERADESPACHOS.pdf" TargetMode="External"/><Relationship Id="rId2233" Type="http://schemas.openxmlformats.org/officeDocument/2006/relationships/hyperlink" Target="file:///\\famocserver\Radicacion\2024\DICIEMBRE\DICIEMBRE%2030\OP%2024120148%20RA\24120148\ORDEN%20VIAJERADESPACHOS.pdf" TargetMode="External"/><Relationship Id="rId2440" Type="http://schemas.openxmlformats.org/officeDocument/2006/relationships/hyperlink" Target="file:///\\famocserver\Radicacion\2025\FEBRERO\FEBRERO%2027\OP%2025020133%20RA\25020133\ORDEN%20VIAJERAMADERA.pdf" TargetMode="External"/><Relationship Id="rId2678" Type="http://schemas.openxmlformats.org/officeDocument/2006/relationships/hyperlink" Target="file:///\\famocserver\Radicacion\2025\MAYO\MAYO%2008\OP%2025050109%20RA\25050109\Aclaratoria%20General%20del%20proyecto..pdf" TargetMode="External"/><Relationship Id="rId2885" Type="http://schemas.openxmlformats.org/officeDocument/2006/relationships/hyperlink" Target="file:///\\famocserver\Radicacion\2025\JUNIO\JUNIO%2010\OP%2025060117%20RA\25060117\Especial.pdf" TargetMode="External"/><Relationship Id="rId205" Type="http://schemas.openxmlformats.org/officeDocument/2006/relationships/hyperlink" Target="file:///\\famocserver\Radicacion\2023\DICIEMBRE\DICIEMBRE%2006\OP%2023124113%20RA\23124113\ORDEN%20VIAJERAPINTURA.pdf" TargetMode="External"/><Relationship Id="rId412" Type="http://schemas.openxmlformats.org/officeDocument/2006/relationships/hyperlink" Target="file:///\\famocserver\Radicacion\2024\ENERO\ENERO%2010\OP%2024010111%20RA\InformeRegistroV%20OP%2024010111.pdf" TargetMode="External"/><Relationship Id="rId857" Type="http://schemas.openxmlformats.org/officeDocument/2006/relationships/hyperlink" Target="file:///\\famocserver\Radicacion\2024\MARZO\MARZO%2011\OP%2024030117%20RA\24030117\Especial.pdf" TargetMode="External"/><Relationship Id="rId1042" Type="http://schemas.openxmlformats.org/officeDocument/2006/relationships/hyperlink" Target="file:///\\famocserver\Radicacion\2024\ABRIL\ABRIL%2009\OP%2024040121%20RA\24040121\OVSilla.pdf" TargetMode="External"/><Relationship Id="rId1487" Type="http://schemas.openxmlformats.org/officeDocument/2006/relationships/hyperlink" Target="file:///\\famocserver\Radicacion\2024\AGOSTO\AGOSTO%2012\OP%2024080119%20RA\24080119\ORDEN%20VIAJERADESPACHOS.pdf" TargetMode="External"/><Relationship Id="rId1694" Type="http://schemas.openxmlformats.org/officeDocument/2006/relationships/hyperlink" Target="file:///\\famocserver\Radicacion\2024\SEPTIEMBRE\SEPTIEMBRE%2025\OP%2024094139%20RA\24094139\ORDEN%20VIAJERADESPACHOS.pdf" TargetMode="External"/><Relationship Id="rId2300" Type="http://schemas.openxmlformats.org/officeDocument/2006/relationships/hyperlink" Target="file:///\\famocserver\Radicacion\2025\ENERO\ENERO%2022\OP%2025010121%20RA\25010121\ORDEN%20VIAJERAMETAL.pdf" TargetMode="External"/><Relationship Id="rId2538" Type="http://schemas.openxmlformats.org/officeDocument/2006/relationships/hyperlink" Target="file:///\\famocserver\Radicacion\2025\ABRIL\ABRIL%2002\OP%2025040101%20RA\InformeRegistroV%20OP%2025040101.pdf" TargetMode="External"/><Relationship Id="rId2745" Type="http://schemas.openxmlformats.org/officeDocument/2006/relationships/hyperlink" Target="file:///\\famocserver\Radicacion\2025\MAYO\MAYO%2020\OP%2025050128%20RA\InformeRegistroV%20OP%2025050128.pdf" TargetMode="External"/><Relationship Id="rId2952" Type="http://schemas.openxmlformats.org/officeDocument/2006/relationships/hyperlink" Target="file:///\\famocserver\Radicacion\2025\JULIO\JULIO%2001\OP%2025060153%20RA\25060153\ORDEN%20VIAJERADESPACHOS.pdf" TargetMode="External"/><Relationship Id="rId717" Type="http://schemas.openxmlformats.org/officeDocument/2006/relationships/hyperlink" Target="file:///\\famocserver\Radicacion\2024\FEBRERO\FEBRERO%2027\OP%2024020159%20RA\24020159\ORDEN%20VIAJERAMADERA.pdf" TargetMode="External"/><Relationship Id="rId924" Type="http://schemas.openxmlformats.org/officeDocument/2006/relationships/hyperlink" Target="file:///\\famocserver\Radicacion\2024\MARZO\MARZO%2019\OP%2024030142%20RA\24030142\Especial.pdf" TargetMode="External"/><Relationship Id="rId1347" Type="http://schemas.openxmlformats.org/officeDocument/2006/relationships/hyperlink" Target="file:///\\famocserver\Radicacion\2024\JULIO\JULIO%2022\OP%2024070134%20RA\InformeRegistroV%20OP%2024070134.pdf" TargetMode="External"/><Relationship Id="rId1554" Type="http://schemas.openxmlformats.org/officeDocument/2006/relationships/hyperlink" Target="file:///\\famocserver\Radicacion\2024\AGOSTO\AGOSTO%2030\OP%2024080147%20RA\24080147\ORDEN%20VIAJERADESPACHOS.pdf" TargetMode="External"/><Relationship Id="rId1761" Type="http://schemas.openxmlformats.org/officeDocument/2006/relationships/hyperlink" Target="file:///\\famocserver\Radicacion\2024\OCTUBRE\OCTUBRE%2009\OP%2024100109%20RA\24100109\ORDEN%20VIAJERADESPACHOS.pdf" TargetMode="External"/><Relationship Id="rId1999" Type="http://schemas.openxmlformats.org/officeDocument/2006/relationships/hyperlink" Target="file:///\\famocserver\Radicacion\2024\NOVIEMBRE\NOVIEMBRE%2018\OP%2024110129%20RA\24110129\ORDEN%20VIAJERADESPACHOS.pdf" TargetMode="External"/><Relationship Id="rId2605" Type="http://schemas.openxmlformats.org/officeDocument/2006/relationships/hyperlink" Target="file:///\\famocserver\Radicacion\2025\ABRIL\ABRIL%2025\OP%2025048134%20RA\InformeRegistroV-OP%2025048134.pdf" TargetMode="External"/><Relationship Id="rId2812" Type="http://schemas.openxmlformats.org/officeDocument/2006/relationships/hyperlink" Target="file:///\\famocserver\Radicacion\2025\MAYO\MAYO%2027\OP%2025050146%20RA\25050146\ORDEN%20VIAJERAMETAL.pdf" TargetMode="External"/><Relationship Id="rId53" Type="http://schemas.openxmlformats.org/officeDocument/2006/relationships/hyperlink" Target="file:///\\famocserver\Radicacion\2023\NOVIEMBRE\NOVIEMBRE%2020\OP%2023110129%20RA\InformeRegistroV%20OP%2023110129.pdf" TargetMode="External"/><Relationship Id="rId1207" Type="http://schemas.openxmlformats.org/officeDocument/2006/relationships/hyperlink" Target="file:///\\famocserver\Radicacion\2024\JULIO\JULIO%2008\OP%2024070110%20RA\24070110\Aclaratoria%20General%20del%20proyecto..pdf" TargetMode="External"/><Relationship Id="rId1414" Type="http://schemas.openxmlformats.org/officeDocument/2006/relationships/hyperlink" Target="file:///\\famocserver\Radicacion\2024\JULIO\JULIO%2030\OP%2024070163%20RA\24070163\ORDEN%20VIAJERAMETAL.pdf" TargetMode="External"/><Relationship Id="rId1621" Type="http://schemas.openxmlformats.org/officeDocument/2006/relationships/hyperlink" Target="file:///\\famocserver\Radicacion\2024\SEPTIEMBRE\SEPTIEMBRE%2016\OP%2024098119%20RA\29098119\ORDEN%20VIAJERADESPACHOS.pdf" TargetMode="External"/><Relationship Id="rId1859" Type="http://schemas.openxmlformats.org/officeDocument/2006/relationships/hyperlink" Target="file:///\\famocserver\Radicacion\2024\OCTUBRE\OCTUBRE%2023\OP%2024100148%20RA\24100148\ORDEN%20VIAJERAMADERA.pdf" TargetMode="External"/><Relationship Id="rId3074" Type="http://schemas.openxmlformats.org/officeDocument/2006/relationships/hyperlink" Target="file:///\\famocserver\Radicacion\2025\JULIO\JULIO%2017\OP%2025070136%20RA\InformeRegistroV%20OP%2025070136.pdf" TargetMode="External"/><Relationship Id="rId1719" Type="http://schemas.openxmlformats.org/officeDocument/2006/relationships/hyperlink" Target="file:///\\famocserver\Radicacion\2024\SEPTIEMBRE\SEPTIEMBRE%2027\OP%2024090147%20RA\24090147\OVSilla.pdf" TargetMode="External"/><Relationship Id="rId1926" Type="http://schemas.openxmlformats.org/officeDocument/2006/relationships/hyperlink" Target="file:///\\famocserver\Radicacion\2024\NOVIEMBRE\NOVIEMBRE%2001\OP%2024100170%20RA\24100170\ORDEN%20VIAJERAMADERA.pdf" TargetMode="External"/><Relationship Id="rId2090" Type="http://schemas.openxmlformats.org/officeDocument/2006/relationships/hyperlink" Target="file:///\\famocserver\Radicacion\2024\NOVIEMBRE\NOVIEMBRE%2028\OP%2024118157%20RA\24118157\OVSilla.pdf" TargetMode="External"/><Relationship Id="rId2188" Type="http://schemas.openxmlformats.org/officeDocument/2006/relationships/hyperlink" Target="file:///\\famocserver\Radicacion\2024\DICIEMBRE\DICIEMBRE%2017\OP%2024124133%20RA\24124133\ORDEN%20VIAJERADESPACHOS.pdf" TargetMode="External"/><Relationship Id="rId2395" Type="http://schemas.openxmlformats.org/officeDocument/2006/relationships/hyperlink" Target="file:///\\famocserver\Radicacion\2025\FEBRERO\FEBRERO%2019\OP%2025020122%20RA\InformeRegistroV%20OP%2025020122.pdf" TargetMode="External"/><Relationship Id="rId3141" Type="http://schemas.openxmlformats.org/officeDocument/2006/relationships/hyperlink" Target="file:///\\famocserver\Radicacion\2025\JULIO\JULIO%2031\OP%2025078164%20RA\InformeRegistroV%20OP%2025078164.pdf" TargetMode="External"/><Relationship Id="rId3239" Type="http://schemas.openxmlformats.org/officeDocument/2006/relationships/hyperlink" Target="file:///\\famocserver\Radicacion\2025\AGOSTO\AGOSTO%2021\OP%2025080122%20RA\25080122\ORDEN%20VIAJERAMETAL.pdf" TargetMode="External"/><Relationship Id="rId367" Type="http://schemas.openxmlformats.org/officeDocument/2006/relationships/hyperlink" Target="file:///\\famocserver\Radicacion\2024\ENERO\ENERO%2002\OP%2023120163%20RA\23120163\ORDEN%20VIAJERAPINTURA.pdf" TargetMode="External"/><Relationship Id="rId574" Type="http://schemas.openxmlformats.org/officeDocument/2006/relationships/hyperlink" Target="file:///\\famocserver\Radicacion\2024\FEBRERO\FEBRERO%2006\OP%2024020109%20RA\24020109\OVSilla.pdf" TargetMode="External"/><Relationship Id="rId2048" Type="http://schemas.openxmlformats.org/officeDocument/2006/relationships/hyperlink" Target="file:///\\famocserver\Radicacion\2024\NOVIEMBRE\NOVIEMBRE%2022\OP%2024110144%20RA\24110144\ORDEN%20VIAJERADESPACHOS.pdf" TargetMode="External"/><Relationship Id="rId2255" Type="http://schemas.openxmlformats.org/officeDocument/2006/relationships/hyperlink" Target="file:///\\famocserver\Radicacion\2025\ENERO\ENERO%2010\OP%2025010106%20RA\25010106\ORDEN%20VIAJERADESPACHOS.pdf" TargetMode="External"/><Relationship Id="rId3001" Type="http://schemas.openxmlformats.org/officeDocument/2006/relationships/hyperlink" Target="file:///\\famocserver\Radicacion\2025\JULIO\JULIO%2007\OP%2025074116%20RA\25074116\Especial.pdf" TargetMode="External"/><Relationship Id="rId227" Type="http://schemas.openxmlformats.org/officeDocument/2006/relationships/hyperlink" Target="file:///\\famocserver\Radicacion\2023\DICIEMBRE\DICIEMBRE%2011\OP%2023110160%20RA\23110160\ORDEN%20VIAJERAMETAL.pdf" TargetMode="External"/><Relationship Id="rId781" Type="http://schemas.openxmlformats.org/officeDocument/2006/relationships/hyperlink" Target="file:///\\famocserver\Radicacion\2024\MARZO\MARZO%2004\OP%2024030103%20RA\24030103\ORDEN%20VIAJERAMETAL.pdf" TargetMode="External"/><Relationship Id="rId879" Type="http://schemas.openxmlformats.org/officeDocument/2006/relationships/hyperlink" Target="file:///\\famocserver\Radicacion\2024\MARZO\MARZO%2012\OP%2024030124%20RA\24030124\ORDEN%20VIAJERADESPACHOS.pdf" TargetMode="External"/><Relationship Id="rId2462" Type="http://schemas.openxmlformats.org/officeDocument/2006/relationships/hyperlink" Target="file:///\\famocserver\Radicacion\2025\MARZO\MARZO%2005\OP%2025030103%20RA\25030103\ORDEN%20VIAJERADESPACHOS.pdf" TargetMode="External"/><Relationship Id="rId2767" Type="http://schemas.openxmlformats.org/officeDocument/2006/relationships/hyperlink" Target="file:///\\famocserver\Radicacion\2025\MAYO\MAYO%2022\OP%2025050136%20RA\InformeRegistroV%20OP%2025050136.pdf" TargetMode="External"/><Relationship Id="rId434" Type="http://schemas.openxmlformats.org/officeDocument/2006/relationships/hyperlink" Target="file:///\\famocserver\Radicacion\2024\ENERO\ENERO%2010\OP%2024010115%20RA\InformeRegistroV%20OP%2024010115.pdf" TargetMode="External"/><Relationship Id="rId641" Type="http://schemas.openxmlformats.org/officeDocument/2006/relationships/hyperlink" Target="file:///\\famocserver\Radicacion\2024\FEBRERO\FEBRERO%2015\OP%2024020137%20RA\24020137\ORDEN%20VIAJERADESPACHOS.pdf" TargetMode="External"/><Relationship Id="rId739" Type="http://schemas.openxmlformats.org/officeDocument/2006/relationships/hyperlink" Target="file:///\\famocserver\Radicacion\2024\FEBRERO\FEBRERO%2028\OP%2024020166%20RA\24020166\ORDEN%20VIAJERAPINTURA.pdf" TargetMode="External"/><Relationship Id="rId1064" Type="http://schemas.openxmlformats.org/officeDocument/2006/relationships/hyperlink" Target="file:///\\famocserver\Radicacion\2024\ABRIL\ABRIL%2011\OP%2024040130%20RA\24040130\ORDEN%20VIAJERADESPACHOS.pdf" TargetMode="External"/><Relationship Id="rId1271" Type="http://schemas.openxmlformats.org/officeDocument/2006/relationships/hyperlink" Target="file:///\\famocserver\Radicacion\2024\JULIO\JULIO%2005\OP%2024070108%20RA\24070108\ORDEN%20VIAJERAMETAL.pdf" TargetMode="External"/><Relationship Id="rId1369" Type="http://schemas.openxmlformats.org/officeDocument/2006/relationships/hyperlink" Target="file:///\\famocserver\Radicacion\2024\JULIO\JULIO%2024\OP%2024070140%20RA\24070140\Especial.pdf" TargetMode="External"/><Relationship Id="rId1576" Type="http://schemas.openxmlformats.org/officeDocument/2006/relationships/hyperlink" Target="file:///\\famocserver\Radicacion\2024\JUNIO\JUNIO%2024\OP%2024060136%20RA\InformeRegistroV%20OP%2024060136.pdf" TargetMode="External"/><Relationship Id="rId2115" Type="http://schemas.openxmlformats.org/officeDocument/2006/relationships/hyperlink" Target="file:///\\famocserver\Radicacion\2024\DICIEMBRE\DICIEMBRE%2005\OP%2024120105%20RA\24120105\ORDEN%20VIAJERAMADERA.pdf" TargetMode="External"/><Relationship Id="rId2322" Type="http://schemas.openxmlformats.org/officeDocument/2006/relationships/hyperlink" Target="file:///\\famocserver\Radicacion\2025\ENERO\ENERO%2028\OP%2025018126%20RA\25018126\Especial.pdf" TargetMode="External"/><Relationship Id="rId2974" Type="http://schemas.openxmlformats.org/officeDocument/2006/relationships/hyperlink" Target="file:///\\famocserver\Radicacion\2025\JULIO\JULIO%2004\OP%2025070111%20RA\25070111\ORDEN%20VIAJERADESPACHOS.pdf" TargetMode="External"/><Relationship Id="rId501" Type="http://schemas.openxmlformats.org/officeDocument/2006/relationships/hyperlink" Target="file:///\\famocserver\Radicacion\2024\ENERO\ENERO%2023\OP%2024010141%20RA\24010141\ORDEN%20VIAJERADESPACHOS.pdf" TargetMode="External"/><Relationship Id="rId946" Type="http://schemas.openxmlformats.org/officeDocument/2006/relationships/hyperlink" Target="file:///\\famocserver\Radicacion\2024\MARZO\MARZO%2021\OP%2024038154%20RA\InformeRegistroV%20OP%2024038154.pdf" TargetMode="External"/><Relationship Id="rId1131" Type="http://schemas.openxmlformats.org/officeDocument/2006/relationships/hyperlink" Target="file:///\\famocserver\Radicacion\2024\MAYO\MAYO%2029\OP%2024050150%20RA\24050150\Aclaratoria%20General%20del%20proyecto.pdf" TargetMode="External"/><Relationship Id="rId1229" Type="http://schemas.openxmlformats.org/officeDocument/2006/relationships/hyperlink" Target="file:///\\famocserver\Radicacion\2024\JUNIO\JUNIO%2025\OP%2024060146%20RA\24060146\ORDEN%20VIAJERAMETAL.pdf" TargetMode="External"/><Relationship Id="rId1783" Type="http://schemas.openxmlformats.org/officeDocument/2006/relationships/hyperlink" Target="file:///\\famocserver\Radicacion\2024\OCTUBRE\OCTUBRE%2010\OP%2024100118%20RA\24100118\Aclaratoria%20General%20del%20proyecto..pdf" TargetMode="External"/><Relationship Id="rId1990" Type="http://schemas.openxmlformats.org/officeDocument/2006/relationships/hyperlink" Target="file:///\\famocserver\Radicacion\2024\NOVIEMBRE\NOVIEMBRE%2015\OP%2024110124%20RA\24110124\ORDEN%20VIAJERADESPACHOS.pdf" TargetMode="External"/><Relationship Id="rId2627" Type="http://schemas.openxmlformats.org/officeDocument/2006/relationships/hyperlink" Target="file:///\\famocserver\Radicacion\2025\ABRIL\ABRIL%2029\OP%2025040139%20RA\25040139\ORDEN%20VIAJERADESPACHOS.pdf" TargetMode="External"/><Relationship Id="rId2834" Type="http://schemas.openxmlformats.org/officeDocument/2006/relationships/hyperlink" Target="file:///\\famocserver\Radicacion\2025\JUNIO\JUNIO%2004\OP%2025060103%20RA\25060103\ORDEN%20VIAJERADESPACHOS.pdf" TargetMode="External"/><Relationship Id="rId75" Type="http://schemas.openxmlformats.org/officeDocument/2006/relationships/hyperlink" Target="file:///\\famocserver\Radicacion\2023\NOVIEMBRE\NOVIEMBRE%2022\OP%2023110135%20RA\23110135\OVSilla.pdf" TargetMode="External"/><Relationship Id="rId806" Type="http://schemas.openxmlformats.org/officeDocument/2006/relationships/hyperlink" Target="file:///\\famocserver\Radicacion\2024\MARZO\MARZO%2006\OP%2024030110%20RA\InformeRegistroV%20OP%2024030110.pdf" TargetMode="External"/><Relationship Id="rId1436" Type="http://schemas.openxmlformats.org/officeDocument/2006/relationships/hyperlink" Target="file:///\\famocserver\Radicacion\2024\AGOSTO\AGOSTO%2005\OP%2024080102%20RA\24080102\ORDEN%20VIAJERADESPACHOS.pdf" TargetMode="External"/><Relationship Id="rId1643" Type="http://schemas.openxmlformats.org/officeDocument/2006/relationships/hyperlink" Target="file:///\\famocserver\Radicacion\2024\SEPTIEMBRE\SEPTIEMBRE%2020\OP%2024090126%20RA\24090126\ORDEN%20VIAJERADESPACHOS.pdf" TargetMode="External"/><Relationship Id="rId1850" Type="http://schemas.openxmlformats.org/officeDocument/2006/relationships/hyperlink" Target="file:///\\famocserver\Radicacion\2024\OCTUBRE\OCTUBRE%2015\OP%2024100123%20RA\24100123\DP%20E8-94088-039%20-24100123.pdf" TargetMode="External"/><Relationship Id="rId2901" Type="http://schemas.openxmlformats.org/officeDocument/2006/relationships/hyperlink" Target="file:///\\famocserver\Radicacion\2025\JUNIO\JUNIO%2018\OP%2025060138%20RA\InformeRegistroV%20OP%2025060138.pdf" TargetMode="External"/><Relationship Id="rId3096" Type="http://schemas.openxmlformats.org/officeDocument/2006/relationships/hyperlink" Target="file:///\\famocserver\Radicacion\2025\JULIO\JULIO%2025\OP%2025070149%20RA\25070149\ORDEN%20VIAJERADESPACHOS.pdf" TargetMode="External"/><Relationship Id="rId1503" Type="http://schemas.openxmlformats.org/officeDocument/2006/relationships/hyperlink" Target="file:///\\famocserver\Radicacion\2024\AGOSTO\AGOSTO%2013\OP%2024080124%20RA\InformeRegistroV%20OP%2024080124.pdf" TargetMode="External"/><Relationship Id="rId1710" Type="http://schemas.openxmlformats.org/officeDocument/2006/relationships/hyperlink" Target="file:///\\famocserver\Radicacion\2024\SEPTIEMBRE\SEPTIEMBRE%2026\OP%2024098144%20RA\24098144\OVSilla.pdf" TargetMode="External"/><Relationship Id="rId1948" Type="http://schemas.openxmlformats.org/officeDocument/2006/relationships/hyperlink" Target="file:///\\famocserver\Radicacion\2024\NOVIEMBRE\NOVIEMBRE%2008\OP%2024110109%20RA\24110109\ORDEN%20VIAJERADESPACHOS.pdf" TargetMode="External"/><Relationship Id="rId3163" Type="http://schemas.openxmlformats.org/officeDocument/2006/relationships/hyperlink" Target="file:///\\famocserver\Radicacion\2025\JULIO\JULIO%2003\OP%2025070106%20RA\25070106\ORDEN%20VIAJERADESPACHOS.pdf" TargetMode="External"/><Relationship Id="rId291" Type="http://schemas.openxmlformats.org/officeDocument/2006/relationships/hyperlink" Target="file:///\\famocserver\Radicacion\2023\DICIEMBRE\DICIEMBRE%2014\OP%2023128137%20RA\InformeRegistroV%20OP%2023128137.pdf" TargetMode="External"/><Relationship Id="rId1808" Type="http://schemas.openxmlformats.org/officeDocument/2006/relationships/hyperlink" Target="file:///\\famocserver\Radicacion\2024\OCTUBRE\OCTUBRE%2017\OP%2024100130%20RA\24100130\ORDEN%20VIAJERAMADERA.pdf" TargetMode="External"/><Relationship Id="rId3023" Type="http://schemas.openxmlformats.org/officeDocument/2006/relationships/hyperlink" Target="file:///\\famocserver\Radicacion\2025\JULIO\JULIO%2011\OP%2025070128%20RA\25070128\ORDEN%20VIAJERAMETAL.pdf" TargetMode="External"/><Relationship Id="rId151" Type="http://schemas.openxmlformats.org/officeDocument/2006/relationships/hyperlink" Target="file:///\\famocserver\Radicacion\2023\DICIEMBRE\DICIEMBRE%2001\OP%2023110161%20RA\InformeRegistroV%2023110161.pdf" TargetMode="External"/><Relationship Id="rId389" Type="http://schemas.openxmlformats.org/officeDocument/2006/relationships/hyperlink" Target="file:///\\famocserver\Radicacion\2024\ENERO\ENERO%2009\OP%2024010101%20RA\24010101\ORDEN%20VIAJERAMADERA.pdf" TargetMode="External"/><Relationship Id="rId596" Type="http://schemas.openxmlformats.org/officeDocument/2006/relationships/hyperlink" Target="file:///\\famocserver\Radicacion\2024\FEBRERO\FEBRERO%2007\OP%2024020113%20RA\24020113\Especial.pdf" TargetMode="External"/><Relationship Id="rId2277" Type="http://schemas.openxmlformats.org/officeDocument/2006/relationships/hyperlink" Target="file:///\\famocserver\Radicacion\2025\ENERO\ENERO%2015\OP%2025014110%20RA\25014110\ORDEN%20VIAJERAMADERA.pdf" TargetMode="External"/><Relationship Id="rId2484" Type="http://schemas.openxmlformats.org/officeDocument/2006/relationships/hyperlink" Target="file:///\\famocserver\Radicacion\2025\MARZO\MARZO%2007\OP%2025030110%20RA\25030110\OVSilla.pdf" TargetMode="External"/><Relationship Id="rId2691" Type="http://schemas.openxmlformats.org/officeDocument/2006/relationships/hyperlink" Target="file:///\\famocserver\Radicacion\2025\MAYO\MAYO%2012\OP%2025050111%20RA\InformeRegistroV-OP%2025050111.pdf" TargetMode="External"/><Relationship Id="rId3230" Type="http://schemas.openxmlformats.org/officeDocument/2006/relationships/hyperlink" Target="file:///\\famocserver\Radicacion\2025\AGOSTO\AGOSTO%2020\OP%2025080120%20RA\InformeRegistroV%20OP%2025080120.pdf" TargetMode="External"/><Relationship Id="rId249" Type="http://schemas.openxmlformats.org/officeDocument/2006/relationships/hyperlink" Target="file:///\\famocserver\Radicacion\2023\DICIEMBRE\DICIEMBRE%2012\OP%2023120128%20RA\23120128\ORDEN%20VIAJERADESPACHOS.pdf" TargetMode="External"/><Relationship Id="rId456" Type="http://schemas.openxmlformats.org/officeDocument/2006/relationships/hyperlink" Target="file:///\\famocserver\Radicacion\2024\ENERO\ENERO%2015\OP%2024010123%20RA\24010123\Especial.pdf" TargetMode="External"/><Relationship Id="rId663" Type="http://schemas.openxmlformats.org/officeDocument/2006/relationships/hyperlink" Target="file:///\\famocserver\Radicacion\2024\FEBRERO\FEBRERO%2019\OP%2024020140%20RA\24020140\ORDEN%20VIAJERAMETAL.pdf" TargetMode="External"/><Relationship Id="rId870" Type="http://schemas.openxmlformats.org/officeDocument/2006/relationships/hyperlink" Target="file:///\\famocserver\Radicacion\2024\MARZO\MARZO%2012\OP%2024030123%20RA\24030123\ORDEN%20VIAJERADESPACHOS.pdf" TargetMode="External"/><Relationship Id="rId1086" Type="http://schemas.openxmlformats.org/officeDocument/2006/relationships/hyperlink" Target="file:///\\famocserver\Radicacion\2024\ABRIL\ABRIL%2018\OP%2024040143%20RA\24040143\ORDEN%20VIAJERAMADERA.pdf" TargetMode="External"/><Relationship Id="rId1293" Type="http://schemas.openxmlformats.org/officeDocument/2006/relationships/hyperlink" Target="file:///\\famocserver\Radicacion\2024\JULIO\JULIO%2010\OP%2024078118%20RA\24078118\ORDEN%20VIAJERADESPACHOS.pdf" TargetMode="External"/><Relationship Id="rId2137" Type="http://schemas.openxmlformats.org/officeDocument/2006/relationships/hyperlink" Target="file:///\\famocserver\Radicacion\2024\DICIEMBRE\DICIEMBRE%2010\OP%2024120111%20RA\24120111\Especial.pdf" TargetMode="External"/><Relationship Id="rId2344" Type="http://schemas.openxmlformats.org/officeDocument/2006/relationships/hyperlink" Target="file:///\\famocserver\Radicacion\2025\FEBRERO\FEBRERO%2005\OP%2025020103%20RA\25020103\ORDEN%20VIAJERAMADERA.pdf" TargetMode="External"/><Relationship Id="rId2551" Type="http://schemas.openxmlformats.org/officeDocument/2006/relationships/hyperlink" Target="file:///\\famocserver\Radicacion\2025\ABRIL\ABRIL%2004\OP%2025040107%20RA\25040107\ORDEN%20VIAJERADESPACHOS.pdf" TargetMode="External"/><Relationship Id="rId2789" Type="http://schemas.openxmlformats.org/officeDocument/2006/relationships/hyperlink" Target="file:///\\famocserver\Radicacion\2025\MAYO\MAYO%2026\OP%2025050142%20RA\25050142\Especial.pdf" TargetMode="External"/><Relationship Id="rId2996" Type="http://schemas.openxmlformats.org/officeDocument/2006/relationships/hyperlink" Target="file:///\\famocserver\Radicacion\2025\JULIO\JULIO%2007\OP%2025078117%20RA\25078117\ORDEN%20VIAJERADESPACHOS.pdf" TargetMode="External"/><Relationship Id="rId109" Type="http://schemas.openxmlformats.org/officeDocument/2006/relationships/hyperlink" Target="file:///\\famocserver\Radicacion\2023\NOVIEMBRE\NOVIEMBRE%2027\OP%2023118141%20RA\23118141\Especial.pdf" TargetMode="External"/><Relationship Id="rId316" Type="http://schemas.openxmlformats.org/officeDocument/2006/relationships/hyperlink" Target="file:///\\famocserver\Radicacion\2023\DICIEMBRE\DICIEMBRE%2020\OP%2023120150%20RA\23120150\ORDEN%20VIAJERAMETAL.pdf" TargetMode="External"/><Relationship Id="rId523" Type="http://schemas.openxmlformats.org/officeDocument/2006/relationships/hyperlink" Target="file:///\\famocserver\Radicacion\2024\ENERO\ENERO%2030\OP%2024010149%20RA\InformeRegistroV%20OP%2024010149.pdf" TargetMode="External"/><Relationship Id="rId968" Type="http://schemas.openxmlformats.org/officeDocument/2006/relationships/hyperlink" Target="file:///\\famocserver\Radicacion\2024\MARZO\MARZO%2026\OP%2024030160%20RA\24030160\ORDEN%20VIAJERAPINTURA.pdf" TargetMode="External"/><Relationship Id="rId1153" Type="http://schemas.openxmlformats.org/officeDocument/2006/relationships/hyperlink" Target="file:///\\famocserver\Radicacion\2024\MAYO\MAYO%2021\OP%2024050131%20RA\24050131\ORDEN%20VIAJERAMADERA.pdf" TargetMode="External"/><Relationship Id="rId1598" Type="http://schemas.openxmlformats.org/officeDocument/2006/relationships/hyperlink" Target="file:///\\famocserver\Radicacion\2024\SEPTIEMBRE\SEPTIEMBRE%2010\OP%2024090110%20RA\24090110\ORDEN%20VIAJERAMADERA.pdf" TargetMode="External"/><Relationship Id="rId2204" Type="http://schemas.openxmlformats.org/officeDocument/2006/relationships/hyperlink" Target="file:///\\famocserver\Radicacion\2024\DICIEMBRE\DICIEMBRE%2019\OP%2024120139%20RA\24120139\Especial.pdf" TargetMode="External"/><Relationship Id="rId2649" Type="http://schemas.openxmlformats.org/officeDocument/2006/relationships/hyperlink" Target="file:///\\famocserver\Radicacion\2025\MAYO\MAYO%2002\OP%2025040142%20RA\25040142\Aclaratoria%20General%20del%20proyecto..pdf" TargetMode="External"/><Relationship Id="rId2856" Type="http://schemas.openxmlformats.org/officeDocument/2006/relationships/hyperlink" Target="file:///\\famocserver\Radicacion\2025\JUNIO\JUNIO%2006\OP%2025060110%20RA\25060110\ORDEN%20VIAJERADESPACHOS.pdf" TargetMode="External"/><Relationship Id="rId97" Type="http://schemas.openxmlformats.org/officeDocument/2006/relationships/hyperlink" Target="file:///\\famocserver\Radicacion\2023\NOVIEMBRE\NOVIEMBRE%2024\OP%2023110142%20RA\InformeRegistroV%20OP%2023110142.pdf" TargetMode="External"/><Relationship Id="rId730" Type="http://schemas.openxmlformats.org/officeDocument/2006/relationships/hyperlink" Target="file:///\\famocserver\Radicacion\2024\FEBRERO\FEBRERO%2027\OP%2024020163%20RA\24020163\ORDEN%20VIAJERADESPACHOS.pdf" TargetMode="External"/><Relationship Id="rId828" Type="http://schemas.openxmlformats.org/officeDocument/2006/relationships/hyperlink" Target="file:///\\famocserver\Radicacion\2024\MARZO\MARZO%2008\OP%2024030114%20RA\InformeRegistroV%20OP%2024030114.pdf" TargetMode="External"/><Relationship Id="rId1013" Type="http://schemas.openxmlformats.org/officeDocument/2006/relationships/hyperlink" Target="file:///\\famocserver\Radicacion\2024\ABRIL\ABRIL%2003\OP%2024040105%20RA\24040105\Especial.pdf" TargetMode="External"/><Relationship Id="rId1360" Type="http://schemas.openxmlformats.org/officeDocument/2006/relationships/hyperlink" Target="file:///\\famocserver\Radicacion\2024\JULIO\JULIO%2024\OP%2024070138%20RA\24070138\ORDEN%20VIAJERAMETAL.pdf" TargetMode="External"/><Relationship Id="rId1458" Type="http://schemas.openxmlformats.org/officeDocument/2006/relationships/hyperlink" Target="file:///\\FAMOCSERVER\Radicacion\2024\AGOSTO\AGOSTO%2008\OP%2024080108%20RA\24080108\ORDEN%20VIAJERADESPACHOS.pdf" TargetMode="External"/><Relationship Id="rId1665" Type="http://schemas.openxmlformats.org/officeDocument/2006/relationships/hyperlink" Target="file:///\\famocserver\Radicacion\2024\SEPTIEMBRE\SEPTIEMBRE%2024\OP%2024090132%20RA\24090132\ORDEN%20VIAJERAMADERA.pdf" TargetMode="External"/><Relationship Id="rId1872" Type="http://schemas.openxmlformats.org/officeDocument/2006/relationships/hyperlink" Target="file:///\\famocserver\Radicacion\2024\OCTUBRE\OCTUBRE%2025\OP%2024100152%20RA\24100152\ORDEN%20VIAJERAMETAL.pdf" TargetMode="External"/><Relationship Id="rId2411" Type="http://schemas.openxmlformats.org/officeDocument/2006/relationships/hyperlink" Target="file:///\\famocserver\Radicacion\2025\FEBRERO\FEBRERO%2020\OP%2025020125%20RA\InformeRegistroV%20OP%2025020125.pdf" TargetMode="External"/><Relationship Id="rId2509" Type="http://schemas.openxmlformats.org/officeDocument/2006/relationships/hyperlink" Target="file:///\\famocserver\Radicacion\2025\MARZO\MARZO%2017\OP%2025030120%20JE\25030120\ORDEN%20VIAJERADESPACHOS.pdf" TargetMode="External"/><Relationship Id="rId2716" Type="http://schemas.openxmlformats.org/officeDocument/2006/relationships/hyperlink" Target="file:///\\famocserver\Radicacion\2025\MAYO\MAYO%2014\OP%2025050118%20RA\25050118\OVSilla.pdf" TargetMode="External"/><Relationship Id="rId1220" Type="http://schemas.openxmlformats.org/officeDocument/2006/relationships/hyperlink" Target="file:///\\famocserver\Radicacion\2024\JUNIO\JUNIO%2012\OP%2024060118%20RA\24060118\ORDEN%20VIAJERAMADERA.pdf" TargetMode="External"/><Relationship Id="rId1318" Type="http://schemas.openxmlformats.org/officeDocument/2006/relationships/hyperlink" Target="file:///\\famocserver\Radicacion\2024\JULIO\JULIO%2017\OP%2024074126%20RA\InformeRegistroV%20OP%2024074126.pdf" TargetMode="External"/><Relationship Id="rId1525" Type="http://schemas.openxmlformats.org/officeDocument/2006/relationships/hyperlink" Target="file:///\\famocserver\Radicacion\2024\AGOSTO\AGOSTO%2021\OP%2024080132%20RA\InformeRegistroV%20OP%2024080132.pdf" TargetMode="External"/><Relationship Id="rId2923" Type="http://schemas.openxmlformats.org/officeDocument/2006/relationships/hyperlink" Target="file:///\\famocserver\Radicacion\2025\JUNIO\JUNIO%2024\OP%2025060144%20RA\InformeRegistroV-OP%2025060144.pdf" TargetMode="External"/><Relationship Id="rId1732" Type="http://schemas.openxmlformats.org/officeDocument/2006/relationships/hyperlink" Target="file:///\\famocserver\Radicacion\2024\OCTUBRE\OCTUBRE%2002\OP%2024100102%20RA\InformeRegistroV%20OP%2024100102.pdf" TargetMode="External"/><Relationship Id="rId3185" Type="http://schemas.openxmlformats.org/officeDocument/2006/relationships/hyperlink" Target="file:///\\famocserver\Radicacion\2025\AGOSTO\AGOSTO%2005\OP%2025084102%20RA\InformeRegistroV%20OP%2025084102.pdf" TargetMode="External"/><Relationship Id="rId24" Type="http://schemas.openxmlformats.org/officeDocument/2006/relationships/hyperlink" Target="file:///\\famocserver\Radicacion\2023\NOVIEMBRE\NOVIEMBRE%2010\OP%2023110116%20RA\23110116\Especial.pdf" TargetMode="External"/><Relationship Id="rId2299" Type="http://schemas.openxmlformats.org/officeDocument/2006/relationships/hyperlink" Target="file:///\\famocserver\Radicacion\2025\ENERO\ENERO%2021\OP%2025018120%20RA\25018120\OVSilla.pdf" TargetMode="External"/><Relationship Id="rId3045" Type="http://schemas.openxmlformats.org/officeDocument/2006/relationships/hyperlink" Target="file:///\\famocserver\Radicacion\2025\JULIO\JULIO%2015\OP%2025078131%20RA\25078131\OVSilla.pdf" TargetMode="External"/><Relationship Id="rId3252" Type="http://schemas.openxmlformats.org/officeDocument/2006/relationships/hyperlink" Target="file:///\\famocserver\Radicacion\2025\AGOSTO\AGOSTO%2014\OP%2025080112%20RA\25080112\ORDEN%20VIAJERAMETAL.pdf" TargetMode="External"/><Relationship Id="rId173" Type="http://schemas.openxmlformats.org/officeDocument/2006/relationships/hyperlink" Target="file:///\\famocserver\Radicacion\2023\NOVIEMBRE\NOVIEMBRE%2023\OP%2023110140%20RA\InformeRegistroV%20OP%2023110140.pdf" TargetMode="External"/><Relationship Id="rId380" Type="http://schemas.openxmlformats.org/officeDocument/2006/relationships/hyperlink" Target="file:///\\famocserver\Radicacion\2024\ENERO\ENERO%2005\OP%2024014103%20RA\24014103\ORDEN%20VIAJERAPINTURA.pdf" TargetMode="External"/><Relationship Id="rId2061" Type="http://schemas.openxmlformats.org/officeDocument/2006/relationships/hyperlink" Target="file:///\\famocserver\Radicacion\2024\NOVIEMBRE\NOVIEMBRE%2022\OP%2024114146%20RA\24114146\ORDEN%20VIAJERAMADERA.pdf" TargetMode="External"/><Relationship Id="rId3112" Type="http://schemas.openxmlformats.org/officeDocument/2006/relationships/hyperlink" Target="file:///\\famocserver\Radicacion\2025\JULIO\JULIO%2025\OP%2025070152%20RA\25070152\ORDEN%20VIAJERAMETAL.pdf" TargetMode="External"/><Relationship Id="rId240" Type="http://schemas.openxmlformats.org/officeDocument/2006/relationships/hyperlink" Target="file:///\\famocserver\Radicacion\2023\DICIEMBRE\DICIEMBRE%2011\OP%2023120124%20RA\InformeRegistroV%20OP%2023120124.pdf" TargetMode="External"/><Relationship Id="rId478" Type="http://schemas.openxmlformats.org/officeDocument/2006/relationships/hyperlink" Target="file:///\\famocserver\Radicacion\2024\ENERO\ENERO%2022\OP%2024010134%20RA\InformeRegistroV%20OP%2024010134.pdf" TargetMode="External"/><Relationship Id="rId685" Type="http://schemas.openxmlformats.org/officeDocument/2006/relationships/hyperlink" Target="file:///\\famocserver\Radicacion\2024\FEBRERO\FEBRERO%2021\OP%2024024150%20RA\24024150\ORDEN%20VIAJERAPINTURA.pdf" TargetMode="External"/><Relationship Id="rId892" Type="http://schemas.openxmlformats.org/officeDocument/2006/relationships/hyperlink" Target="file:///\\famocserver\Radicacion\2024\MARZO\MARZO%2014\OP%2024020176%20RA\InformeRegistroV%20OP%2024020176.pdf" TargetMode="External"/><Relationship Id="rId2159" Type="http://schemas.openxmlformats.org/officeDocument/2006/relationships/hyperlink" Target="file:///\\famocserver\Radicacion\2024\DICIEMBRE\DICIEMBRE%2012\OP%2024120120%20RA\24120120\ORDEN%20VIAJERADESPACHOS.pdf" TargetMode="External"/><Relationship Id="rId2366" Type="http://schemas.openxmlformats.org/officeDocument/2006/relationships/hyperlink" Target="file:///\\famocserver\Radicacion\2025\FEBRERO\FEBRERO%2012\OP%2025020110%20RA\25020110\ORDEN%20VIAJERAMETAL.pdf" TargetMode="External"/><Relationship Id="rId2573" Type="http://schemas.openxmlformats.org/officeDocument/2006/relationships/hyperlink" Target="file:///\\famocserver\Radicacion\2025\ABRIL\ABRIL%2015\OP%2025040117%20RA\InformeRegistroV%20OP%2025040117.pdf" TargetMode="External"/><Relationship Id="rId2780" Type="http://schemas.openxmlformats.org/officeDocument/2006/relationships/hyperlink" Target="file:///\\famocserver\Radicacion\2025\MAYO\MAYO%2023\OP%2025054140%20RA\25054140\ORDEN%20VIAJERAMADERA.pdf" TargetMode="External"/><Relationship Id="rId100" Type="http://schemas.openxmlformats.org/officeDocument/2006/relationships/hyperlink" Target="file:///\\famocserver\Radicacion\2023\NOVIEMBRE\NOVIEMBRE%2024\OP%2023110145%20RA\23110145\ORDEN%20VIAJERADESPACHOS.pdf" TargetMode="External"/><Relationship Id="rId338" Type="http://schemas.openxmlformats.org/officeDocument/2006/relationships/hyperlink" Target="file:///\\famocserver\Radicacion\2023\DICIEMBRE\DICIEMBRE%2026\OP%2023120156%20RA\23120156\ORDEN%20VIAJERAMADERA.pdf" TargetMode="External"/><Relationship Id="rId545" Type="http://schemas.openxmlformats.org/officeDocument/2006/relationships/hyperlink" Target="file:///\\famocserver\Radicacion\2024\ENERO\ENERO%2030\OP%2024010152%20RA\24010152\Especial.pdf" TargetMode="External"/><Relationship Id="rId752" Type="http://schemas.openxmlformats.org/officeDocument/2006/relationships/hyperlink" Target="file:///\\famocserver\Radicacion\2024\FEBRERO\FEBRERO%2029\OP%2024020168%20RA\24020168\ORDEN%20VIAJERAMETAL.pdf" TargetMode="External"/><Relationship Id="rId1175" Type="http://schemas.openxmlformats.org/officeDocument/2006/relationships/hyperlink" Target="file:///\\famocserver\Radicacion\2024\JUNIO\JUNIO%2006\OP%2024060103%20RA\InformeRegistroV%20OP%2024060103.pdf" TargetMode="External"/><Relationship Id="rId1382" Type="http://schemas.openxmlformats.org/officeDocument/2006/relationships/hyperlink" Target="file:///\\famocserver\Radicacion\2024\JULIO\JULIO%2025\OP%2024070147%20RA\InformeRegistroV%20OP%2024070147.pdf" TargetMode="External"/><Relationship Id="rId2019" Type="http://schemas.openxmlformats.org/officeDocument/2006/relationships/hyperlink" Target="file:///\\famocserver\Radicacion\2024\NOVIEMBRE\NOVIEMBRE%2020\OP%2024110134%20RA\24110134\Aclaratoria%20General%20del%20proyecto..pdf" TargetMode="External"/><Relationship Id="rId2226" Type="http://schemas.openxmlformats.org/officeDocument/2006/relationships/hyperlink" Target="file:///\\famocserver\Radicacion\2024\DICIEMBRE\DICIEMBRE%2027\OP%2024124147%20RA\24124147\ORDEN%20VIAJERADESPACHOS.pdf" TargetMode="External"/><Relationship Id="rId2433" Type="http://schemas.openxmlformats.org/officeDocument/2006/relationships/hyperlink" Target="file:///\\famocserver\Radicacion\2025\FEBRERO\FEBRERO%2026\OP%2025024132%20RA\25024132\ORDEN%20VIAJERADESPACHOS.pdf" TargetMode="External"/><Relationship Id="rId2640" Type="http://schemas.openxmlformats.org/officeDocument/2006/relationships/hyperlink" Target="file:///\\famocserver\Radicacion\2025\ABRIL\ABRIL%2030\OP%2025040141%20RA\25040141\ORDEN%20VIAJERAMADERA.pdf" TargetMode="External"/><Relationship Id="rId2878" Type="http://schemas.openxmlformats.org/officeDocument/2006/relationships/hyperlink" Target="file:///\\famocserver\Radicacion\2025\JUNIO\JUNIO%2009\OP%2025068112%20RA\25068112\OVSilla.pdf" TargetMode="External"/><Relationship Id="rId405" Type="http://schemas.openxmlformats.org/officeDocument/2006/relationships/hyperlink" Target="file:///\\famocserver\Radicacion\2024\ENERO\ENERO%2009\OP%2024014107%20RA\24014107\ORDEN%20VIAJERADESPACHOS.pdf" TargetMode="External"/><Relationship Id="rId612" Type="http://schemas.openxmlformats.org/officeDocument/2006/relationships/hyperlink" Target="file:///\\famocserver\Radicacion\2024\FEBRERO\FEBRERO%2012\OP%2024020120%20RA\24020120\Especial.pdf" TargetMode="External"/><Relationship Id="rId1035" Type="http://schemas.openxmlformats.org/officeDocument/2006/relationships/hyperlink" Target="file:///\\famocserver\Radicacion\2024\ABRIL\ABRIL%2005\OP%2024040113%20RA\24040113\ORDEN%20VIAJERADESPACHOS.pdf" TargetMode="External"/><Relationship Id="rId1242" Type="http://schemas.openxmlformats.org/officeDocument/2006/relationships/hyperlink" Target="file:///\\famocserver\Radicacion\2024\JULIO\JULIO%2002\OP%2024078101%20RA\InformeRegistroV%20OP%2024078101.pdf" TargetMode="External"/><Relationship Id="rId1687" Type="http://schemas.openxmlformats.org/officeDocument/2006/relationships/hyperlink" Target="file:///\\famocserver\Radicacion\2024\SEPTIEMBRE\SEPTIEMBRE%2025\OP%2024090140%20RA\24090140\Aclaratoria%20General%20del%20proyecto..pdf" TargetMode="External"/><Relationship Id="rId1894" Type="http://schemas.openxmlformats.org/officeDocument/2006/relationships/hyperlink" Target="file:///\\famocserver\Radicacion\2024\OCTUBRE\OCTUBRE%2030\OP%2024100158%20RA\24100158\OVSilla.pdf" TargetMode="External"/><Relationship Id="rId2500" Type="http://schemas.openxmlformats.org/officeDocument/2006/relationships/hyperlink" Target="file:///\\famocserver\Radicacion\2025\MARZO\MARZO%2013\OP%2025030118%20JE\InformeRegistroV%20OP%2025030118.pdf" TargetMode="External"/><Relationship Id="rId2738" Type="http://schemas.openxmlformats.org/officeDocument/2006/relationships/hyperlink" Target="file:///\\famocserver\Radicacion\2025\MAYO\MAYO%2019\OP%2025058124%20RA\25058124\Aclaratoria%20General%20del%20proyecto..pdf" TargetMode="External"/><Relationship Id="rId2945" Type="http://schemas.openxmlformats.org/officeDocument/2006/relationships/hyperlink" Target="file:///\\famocserver\Radicacion\2025\JUNIO\JUNIO%2027\OP%2025060150%20RA\25060150\ORDEN%20VIAJERADESPACHOS.pdf" TargetMode="External"/><Relationship Id="rId917" Type="http://schemas.openxmlformats.org/officeDocument/2006/relationships/hyperlink" Target="file:///\\famocserver\Radicacion\2024\MARZO\MARZO%2019\OP%2024030142%20RA\InformeRegistroV%20OP%2024030142.pdf" TargetMode="External"/><Relationship Id="rId1102" Type="http://schemas.openxmlformats.org/officeDocument/2006/relationships/hyperlink" Target="file:///\\famocserver\Radicacion\2024\ABRIL\ABRIL%2022\OP%2024040148%20RA\24040148\ORDEN%20VIAJERAMADERA.pdf" TargetMode="External"/><Relationship Id="rId1547" Type="http://schemas.openxmlformats.org/officeDocument/2006/relationships/hyperlink" Target="file:///\\famocserver\Radicacion\2024\AGOSTO\AGOSTO%2028\OP%2024080143%20RA\24080143\ORDEN%20VIAJERADESPACHOS.pdf" TargetMode="External"/><Relationship Id="rId1754" Type="http://schemas.openxmlformats.org/officeDocument/2006/relationships/hyperlink" Target="file:///\\famocserver\Radicacion\2024\OCTUBRE\OCTUBRE%2008\OP%2024100113%20RA\InformeRegistroV%20OP%2024100113.pdf" TargetMode="External"/><Relationship Id="rId1961" Type="http://schemas.openxmlformats.org/officeDocument/2006/relationships/hyperlink" Target="file:///\\famocserver\Radicacion\2024\NOVIEMBRE\NOVIEMBRE%2012\OP%2024110115%20RA\InformeRegistroV%20OP%2024110115.pdf" TargetMode="External"/><Relationship Id="rId2805" Type="http://schemas.openxmlformats.org/officeDocument/2006/relationships/hyperlink" Target="file:///\\famocserver\Radicacion\2025\MAYO\MAYO%2029\OP%2025050150%20RA\InformeRegistroV%20OP%2025050150.pdf" TargetMode="External"/><Relationship Id="rId46" Type="http://schemas.openxmlformats.org/officeDocument/2006/relationships/hyperlink" Target="file:///\\famocserver\Radicacion\2023\NOVIEMBRE\NOVIEMBRE%2020\OP%2023110128%20RA\InformeRegistroV%20OP%2023110128.pdf" TargetMode="External"/><Relationship Id="rId1407" Type="http://schemas.openxmlformats.org/officeDocument/2006/relationships/hyperlink" Target="file:///\\famocserver\Radicacion\2024\JULIO\JULIO%2030\OP%2024070161%20RA\24070161\ORDEN%20VIAJERAMETAL.pdf" TargetMode="External"/><Relationship Id="rId1614" Type="http://schemas.openxmlformats.org/officeDocument/2006/relationships/hyperlink" Target="file:///\\famocserver\Radicacion\2024\SEPTIEMBRE\SEPTIEMBRE%2013\OP%2024090117%20RA\24090117\OVSilla.pdf" TargetMode="External"/><Relationship Id="rId1821" Type="http://schemas.openxmlformats.org/officeDocument/2006/relationships/hyperlink" Target="file:///\\famocserver\Radicacion\2024\OCTUBRE\OCTUBRE%2021\OP%2024100133%20RA\InformeRegistroV-OP%2024100133.pdf" TargetMode="External"/><Relationship Id="rId3067" Type="http://schemas.openxmlformats.org/officeDocument/2006/relationships/hyperlink" Target="file:///\\famocserver\Radicacion\2025\MAYO\MAYO%2026\OP%2025054143%20RA\25054143\OVSilla.pdf" TargetMode="External"/><Relationship Id="rId195" Type="http://schemas.openxmlformats.org/officeDocument/2006/relationships/hyperlink" Target="file:///\\famocserver\Radicacion\2023\DICIEMBRE\DICIEMBRE%2006\OP%2023120112%20RA\23120112\ORDEN%20VIAJERAMADERA.pdf" TargetMode="External"/><Relationship Id="rId1919" Type="http://schemas.openxmlformats.org/officeDocument/2006/relationships/hyperlink" Target="file:///\\famocserver\Radicacion\2024\OCTUBRE\OCTUBRE%2031\OP%2024100167%20RA\24100167\OVSilla.pdf" TargetMode="External"/><Relationship Id="rId2083" Type="http://schemas.openxmlformats.org/officeDocument/2006/relationships/hyperlink" Target="file:///\\famocserver\Radicacion\2024\NOVIEMBRE\NOVIEMBRE%2028\OP%2024110156%20RA\InformeRegistroV%20OP%2024110156.pdf" TargetMode="External"/><Relationship Id="rId2290" Type="http://schemas.openxmlformats.org/officeDocument/2006/relationships/hyperlink" Target="file:///\\famocserver\Radicacion\2025\ENERO\ENERO%2020\OP%2025018115%20RA\InformeRegistroV%20OP%2025018115.pdf" TargetMode="External"/><Relationship Id="rId2388" Type="http://schemas.openxmlformats.org/officeDocument/2006/relationships/hyperlink" Target="file:///\\famocserver\Radicacion\2025\FEBRERO\FEBRERO%2017\OP%2025020118%20RA\25020118\ORDEN%20VIAJERADESPACHOS.pdf" TargetMode="External"/><Relationship Id="rId2595" Type="http://schemas.openxmlformats.org/officeDocument/2006/relationships/hyperlink" Target="file:///\\famocserver\Radicacion\2025\ABRIL\ABRIL%2025\OP%2025040131%20RA\InformeRegistroV%20OP%2025040131.pdf" TargetMode="External"/><Relationship Id="rId3134" Type="http://schemas.openxmlformats.org/officeDocument/2006/relationships/hyperlink" Target="file:///\\famocserver\Radicacion\2025\JULIO\JULIO%2030\OP%2025070159%20RA\25070159\ORDEN%20VIAJERADESPACHOS.pdf" TargetMode="External"/><Relationship Id="rId262" Type="http://schemas.openxmlformats.org/officeDocument/2006/relationships/hyperlink" Target="file:///\\famocserver\Radicacion\2023\DICIEMBRE\DICIEMBRE%2012\OP%2023128129%20RA\23128129\ORDEN%20VIAJERAPINTURA.pdf" TargetMode="External"/><Relationship Id="rId567" Type="http://schemas.openxmlformats.org/officeDocument/2006/relationships/hyperlink" Target="file:///\\famocserver\Radicacion\2024\FEBRERO\FEBRERO%2005\OP%2024020106%20RA\24020106\ORDEN%20VIAJERADESPACHOS.pdf" TargetMode="External"/><Relationship Id="rId1197" Type="http://schemas.openxmlformats.org/officeDocument/2006/relationships/hyperlink" Target="file:///\\famocserver\Radicacion\2024\JUNIO\JUNIO%2018\OP%2024068129%20RA\24068129\ORDEN%20VIAJERAMETAL.pdf" TargetMode="External"/><Relationship Id="rId2150" Type="http://schemas.openxmlformats.org/officeDocument/2006/relationships/hyperlink" Target="file:///\\famocserver\Radicacion\2024\DICIEMBRE\DICIEMBRE%2011\OP%2024120117%20RA\InformeRegistroV%20OP%2024120117.pdf" TargetMode="External"/><Relationship Id="rId2248" Type="http://schemas.openxmlformats.org/officeDocument/2006/relationships/hyperlink" Target="file:///\\famocserver\Radicacion\2025\ENERO\ENERO%2009\OP%2025010104%20RA\25010104\ORDEN%20VIAJERADESPACHOS.pdf" TargetMode="External"/><Relationship Id="rId3201" Type="http://schemas.openxmlformats.org/officeDocument/2006/relationships/hyperlink" Target="file:///\\famocserver\Radicacion\2025\AGOSTO\AGOSTO%2006\OP%2025080105%20RA\25080105\ORDEN%20VIAJERAMETAL.pdf" TargetMode="External"/><Relationship Id="rId122" Type="http://schemas.openxmlformats.org/officeDocument/2006/relationships/hyperlink" Target="file:///\\famocserver\Radicacion\2023\NOVIEMBRE\NOVIEMBRE%2027\OP%2023110150%20RA\23110150\ORDEN%20VIAJERAMADERA.pdf" TargetMode="External"/><Relationship Id="rId774" Type="http://schemas.openxmlformats.org/officeDocument/2006/relationships/hyperlink" Target="file:///\\famocserver\Radicacion\2024\MARZO\MARZO%2004\OP%2024030102%20RA\InformeRegistroV%20OP%2024030102.pdf" TargetMode="External"/><Relationship Id="rId981" Type="http://schemas.openxmlformats.org/officeDocument/2006/relationships/hyperlink" Target="file:///\\famocserver\Radicacion\2024\MARZO\MARZO%2026\OP%2024030163%20RA\24030163\OVSilla.pdf" TargetMode="External"/><Relationship Id="rId1057" Type="http://schemas.openxmlformats.org/officeDocument/2006/relationships/hyperlink" Target="file:///\\famocserver\Radicacion\2024\ABRIL\ABRIL%2010\OP%2024040125%20RA\24040125\ORDEN%20VIAJERADESPACHOS.pdf" TargetMode="External"/><Relationship Id="rId2010" Type="http://schemas.openxmlformats.org/officeDocument/2006/relationships/hyperlink" Target="file:///\\famocserver\Radicacion\2024\NOVIEMBRE\NOVIEMBRE%2019\OP%2024114131%20RA\24114131\Aclaratoria%20General%20del%20proyecto..pdf" TargetMode="External"/><Relationship Id="rId2455" Type="http://schemas.openxmlformats.org/officeDocument/2006/relationships/hyperlink" Target="file:///\\famocserver\Radicacion\2025\MARZO\MARZO%2005\OP%2025020127%20RA\25020127\Especial.pdf" TargetMode="External"/><Relationship Id="rId2662" Type="http://schemas.openxmlformats.org/officeDocument/2006/relationships/hyperlink" Target="file:///\\famocserver\Radicacion\2025\MAYO\MAYO%2005\OP%2025050105%20RA\25050105\ORDEN%20VIAJERADESPACHOS.pdf" TargetMode="External"/><Relationship Id="rId427" Type="http://schemas.openxmlformats.org/officeDocument/2006/relationships/hyperlink" Target="file:///\\famocserver\Radicacion\2024\ENERO\ENERO%2010\OP%2024010113%20RA\24010113\Especial.pdf" TargetMode="External"/><Relationship Id="rId634" Type="http://schemas.openxmlformats.org/officeDocument/2006/relationships/hyperlink" Target="file:///\\famocserver\Radicacion\2024\FEBRERO\FEBRERO%2015\OP%2024020131%20RA\24020131\ORDEN%20VIAJERAPINTURA.pdf" TargetMode="External"/><Relationship Id="rId841" Type="http://schemas.openxmlformats.org/officeDocument/2006/relationships/hyperlink" Target="file:///\\famocserver\Radicacion\2024\MARZO\MARZO%2008\OP%2024030116%20RA\24030116\ORDEN%20VIAJERADESPACHOS.pdf" TargetMode="External"/><Relationship Id="rId1264" Type="http://schemas.openxmlformats.org/officeDocument/2006/relationships/hyperlink" Target="file:///\\famocserver\Radicacion\2024\JUNIO\JUNIO%2027\OP%2024060153%20RA\24060153\Especial.pdf" TargetMode="External"/><Relationship Id="rId1471" Type="http://schemas.openxmlformats.org/officeDocument/2006/relationships/hyperlink" Target="file:///\\FAMOCSERVER\Radicacion\2024\AGOSTO\AGOSTO%2008\OP%2024080112%20RA\InformeRegistroV%20OP%2024080112.pdf" TargetMode="External"/><Relationship Id="rId1569" Type="http://schemas.openxmlformats.org/officeDocument/2006/relationships/hyperlink" Target="file:///\\FAMOCSERVER\Radicacion\2024\AGOSTO\AGOSTO%2009\OP%2024080113%20RA\24080113\ORDEN%20VIAJERAMETAL.pdf" TargetMode="External"/><Relationship Id="rId2108" Type="http://schemas.openxmlformats.org/officeDocument/2006/relationships/hyperlink" Target="file:///\\famocserver\Radicacion\2024\DICIEMBRE\DICIEMBRE%2003\OP%2024120101%20RA\24120101\Especial.pdf" TargetMode="External"/><Relationship Id="rId2315" Type="http://schemas.openxmlformats.org/officeDocument/2006/relationships/hyperlink" Target="file:///\\famocserver\Radicacion\2025\ENERO\ENERO%2027\OP%2025014124%20RA\25014124\ORDEN%20VIAJERAMETAL.pdf" TargetMode="External"/><Relationship Id="rId2522" Type="http://schemas.openxmlformats.org/officeDocument/2006/relationships/hyperlink" Target="file:///\\famocserver\Radicacion\2025\MARZO\MARZO%2018\OP%2025030125%20JE\25030125\Especial.pdf" TargetMode="External"/><Relationship Id="rId2967" Type="http://schemas.openxmlformats.org/officeDocument/2006/relationships/hyperlink" Target="file:///\\famocserver\Radicacion\2025\JULIO\JULIO%2002\OP%2025070104%20RA\25070104\ORDEN%20VIAJERAMADERA.pdf" TargetMode="External"/><Relationship Id="rId701" Type="http://schemas.openxmlformats.org/officeDocument/2006/relationships/hyperlink" Target="file:///\\famocserver\Radicacion\2024\FEBRERO\FEBRERO%2026\OP%2024020158%20RA\24020158\ORDEN%20VIAJERADESPACHOS.pdf" TargetMode="External"/><Relationship Id="rId939" Type="http://schemas.openxmlformats.org/officeDocument/2006/relationships/hyperlink" Target="file:///\\famocserver\Radicacion\2024\MARZO\MARZO%2021\OP%2024030153%20RA\24030153\ORDEN%20VIAJERAPINTURA.pdf" TargetMode="External"/><Relationship Id="rId1124" Type="http://schemas.openxmlformats.org/officeDocument/2006/relationships/hyperlink" Target="file:///\\famocserver\Radicacion\2024\MAYO\MAYO%2023\OP%2024050138%20RA\24050138\ORDEN%20VIAJERAMADERA.pdf" TargetMode="External"/><Relationship Id="rId1331" Type="http://schemas.openxmlformats.org/officeDocument/2006/relationships/hyperlink" Target="file:///\\famocserver\Radicacion\2024\JULIO\JULIO%2019\OP%2024070131%20RA\24070131\ORDEN%20VIAJERAMETAL.pdf" TargetMode="External"/><Relationship Id="rId1776" Type="http://schemas.openxmlformats.org/officeDocument/2006/relationships/hyperlink" Target="file:///\\famocserver\Radicacion\2024\OCTUBRE\OCTUBRE%2010\OP%2024100116%20RA\24100116\OVSilla.pdf" TargetMode="External"/><Relationship Id="rId1983" Type="http://schemas.openxmlformats.org/officeDocument/2006/relationships/hyperlink" Target="file:///\\famocserver\Radicacion\2024\NOVIEMBRE\NOVIEMBRE%2014\OP%2024110123%20RA\InformeRegistroV%20OP%2024110123.pdf" TargetMode="External"/><Relationship Id="rId2827" Type="http://schemas.openxmlformats.org/officeDocument/2006/relationships/hyperlink" Target="file:///\\famocserver\Radicacion\2025\JUNIO\JUNIO%2004\OP%2025060102%20RA\25060102\ORDEN%20VIAJERADESPACHOS.pdf" TargetMode="External"/><Relationship Id="rId68" Type="http://schemas.openxmlformats.org/officeDocument/2006/relationships/hyperlink" Target="file:///\\famocserver\Radicacion\2023\NOVIEMBRE\NOVIEMBRE%2021\OP%2023114134%20RA\23114134\ORDEN%20VIAJERADESPACHOS.pdf" TargetMode="External"/><Relationship Id="rId1429" Type="http://schemas.openxmlformats.org/officeDocument/2006/relationships/hyperlink" Target="file:///\\famocserver\Radicacion\2024\JULIO\JULIO%2031\OP%2024074160%20RA\24074160\ORDEN%20VIAJERAMETAL.pdf" TargetMode="External"/><Relationship Id="rId1636" Type="http://schemas.openxmlformats.org/officeDocument/2006/relationships/hyperlink" Target="file:///\\famocserver\Radicacion\2024\SEPTIEMBRE\SEPTIEMBRE%2019\OP%2024090124%20RA\InformeRegistroV%20OP%2024090124.pdf" TargetMode="External"/><Relationship Id="rId1843" Type="http://schemas.openxmlformats.org/officeDocument/2006/relationships/hyperlink" Target="file:///\\famocserver\Radicacion\2024\SEPTIEMBRE\SEPTIEMBRE%2020\OP%2024094127%20RA\24094127\Especial.pdf" TargetMode="External"/><Relationship Id="rId3089" Type="http://schemas.openxmlformats.org/officeDocument/2006/relationships/hyperlink" Target="file:///\\famocserver\Radicacion\2025\JULIO\JULIO%2024\OP%2025070145%20RA\25070145\ORDEN%20VIAJERADESPACHOS.pdf" TargetMode="External"/><Relationship Id="rId1703" Type="http://schemas.openxmlformats.org/officeDocument/2006/relationships/hyperlink" Target="file:///\\famocserver\Radicacion\2024\SEPTIEMBRE\SEPTIEMBRE%2026\OP%2024098143%20RA\InformeRegistroV%20OP%2024098143.pdf" TargetMode="External"/><Relationship Id="rId1910" Type="http://schemas.openxmlformats.org/officeDocument/2006/relationships/hyperlink" Target="file:///\\famocserver\Radicacion\2024\OCTUBRE\OCTUBRE%2031\OP%2024100164%20RA\24100164\ORDEN%20VIAJERADESPACHOS.pdf" TargetMode="External"/><Relationship Id="rId3156" Type="http://schemas.openxmlformats.org/officeDocument/2006/relationships/hyperlink" Target="file:///\\famocserver\Radicacion\2025\JULIO\JULIO%2031\OP%2025070163%20RA\25070163\ORDEN%20VIAJERAMADERA.pdf" TargetMode="External"/><Relationship Id="rId284" Type="http://schemas.openxmlformats.org/officeDocument/2006/relationships/hyperlink" Target="file:///\\famocserver\Radicacion\2023\DICIEMBRE\DICIEMBRE%2014\OP%2023120140%20RA\InformeRegistroV%20OP%2023120140.pdf" TargetMode="External"/><Relationship Id="rId491" Type="http://schemas.openxmlformats.org/officeDocument/2006/relationships/hyperlink" Target="file:///\\famocserver\Radicacion\2024\ENERO\ENERO%2023\OP%2024010139%20RA\24010139\ORDEN%20VIAJERADESPACHOS.pdf" TargetMode="External"/><Relationship Id="rId2172" Type="http://schemas.openxmlformats.org/officeDocument/2006/relationships/hyperlink" Target="file:///\\famocserver\Radicacion\2024\DICIEMBRE\DICIEMBRE%2013\OP%2024120126%20RA\24120126\ORDEN%20VIAJERADESPACHOS.pdf" TargetMode="External"/><Relationship Id="rId3016" Type="http://schemas.openxmlformats.org/officeDocument/2006/relationships/hyperlink" Target="file:///\\famocserver\Radicacion\2025\JULIO\JULIO%2009\OP%2025070123%20RA\25070123\ORDEN%20VIAJERAMADERA.pdf" TargetMode="External"/><Relationship Id="rId3223" Type="http://schemas.openxmlformats.org/officeDocument/2006/relationships/hyperlink" Target="file:///\\famocserver\Radicacion\2025\AGOSTO\AGOSTO%2015\OP%2025080116%20RA\25080116\OVSilla.pdf" TargetMode="External"/><Relationship Id="rId144" Type="http://schemas.openxmlformats.org/officeDocument/2006/relationships/hyperlink" Target="file:///\\famocserver\Radicacion\2023\NOVIEMBRE\NOVIEMBRE%2030\OP%2023110158%20RA\23110158\ORDEN%20VIAJERADESPACHOS.pdf" TargetMode="External"/><Relationship Id="rId589" Type="http://schemas.openxmlformats.org/officeDocument/2006/relationships/hyperlink" Target="file:///\\famocserver\Radicacion\2024\FEBRERO\FEBRERO%2007\OP%2024020113%20RA\24020113\ORDEN%20VIAJERADESPACHOS.pdf" TargetMode="External"/><Relationship Id="rId796" Type="http://schemas.openxmlformats.org/officeDocument/2006/relationships/hyperlink" Target="file:///\\famocserver\Radicacion\2024\MARZO\MARZO%2006\OP%2024030106%20RA\24030106\ORDEN%20VIAJERAPINTURA.pdf" TargetMode="External"/><Relationship Id="rId2477" Type="http://schemas.openxmlformats.org/officeDocument/2006/relationships/hyperlink" Target="file:///\\famocserver\Radicacion\2025\MARZO\MARZO%2007\OP%2025030109%20RA\InformeRegistroV%20OP%2025030109.pdf" TargetMode="External"/><Relationship Id="rId2684" Type="http://schemas.openxmlformats.org/officeDocument/2006/relationships/hyperlink" Target="file:///\\famocserver\Radicacion\2025\MAYO\MAYO%2008\OP%2025050110%20RA\InformeRegistroV%2025050110.pdf" TargetMode="External"/><Relationship Id="rId351" Type="http://schemas.openxmlformats.org/officeDocument/2006/relationships/hyperlink" Target="file:///\\famocserver\Radicacion\2023\DICIEMBRE\DICIEMBRE%2027\OP%2023120102%20RA\23120102\ORDEN%20VIAJERAMADERA.pdf" TargetMode="External"/><Relationship Id="rId449" Type="http://schemas.openxmlformats.org/officeDocument/2006/relationships/hyperlink" Target="file:///\\famocserver\Radicacion\2024\ENERO\ENERO%2012\OP%2024014118%20RA\24014118\OVSilla.pdf" TargetMode="External"/><Relationship Id="rId656" Type="http://schemas.openxmlformats.org/officeDocument/2006/relationships/hyperlink" Target="file:///\\famocserver\Radicacion\2024\FEBRERO\FEBRERO%2019\OP%2024020124%20RA\24020124\ORDEN%20VIAJERAMETAL.pdf" TargetMode="External"/><Relationship Id="rId863" Type="http://schemas.openxmlformats.org/officeDocument/2006/relationships/hyperlink" Target="file:///\\famocserver\Radicacion\2024\MARZO\MARZO%2011\OP%2024030119%20RA\24030119\ORDEN%20VIAJERAMADERA.pdf" TargetMode="External"/><Relationship Id="rId1079" Type="http://schemas.openxmlformats.org/officeDocument/2006/relationships/hyperlink" Target="file:///\\famocserver\Radicacion\2024\ABRIL\ABRIL%2017\OP%2024040139%20RA\24040139\ORDEN%20VIAJERADESPACHOS.pdf" TargetMode="External"/><Relationship Id="rId1286" Type="http://schemas.openxmlformats.org/officeDocument/2006/relationships/hyperlink" Target="file:///\\famocserver\Radicacion\2024\JULIO\JULIO%2009\OP%2024070116%20RA\24070116\OVSilla.pdf" TargetMode="External"/><Relationship Id="rId1493" Type="http://schemas.openxmlformats.org/officeDocument/2006/relationships/hyperlink" Target="file:///\\famocserver\Radicacion\2024\AGOSTO\AGOSTO%2012\OP%2024088121%20RA\24088121\ORDEN%20VIAJERADESPACHOS.pdf" TargetMode="External"/><Relationship Id="rId2032" Type="http://schemas.openxmlformats.org/officeDocument/2006/relationships/hyperlink" Target="file:///\\famocserver\Radicacion\2024\NOVIEMBRE\NOVIEMBRE%2021\OP%2024110139%20RA\24110139\OVSilla.pdf" TargetMode="External"/><Relationship Id="rId2337" Type="http://schemas.openxmlformats.org/officeDocument/2006/relationships/hyperlink" Target="file:///\\famocserver\Radicacion\2025\ENERO\ENERO%2031\OP%2025010131%20RA\25010131\OVSilla.pdf" TargetMode="External"/><Relationship Id="rId2544" Type="http://schemas.openxmlformats.org/officeDocument/2006/relationships/hyperlink" Target="file:///\\famocserver\Radicacion\2025\ABRIL\ABRIL%2002\OP%2025040104%20RA\25040104\ORDEN%20VIAJERAMETAL.pdf" TargetMode="External"/><Relationship Id="rId2891" Type="http://schemas.openxmlformats.org/officeDocument/2006/relationships/hyperlink" Target="file:///\\famocserver\Radicacion\2025\JUNIO\JUNIO%2011\OP%2025060124%20RA\InformeRegistroV%20OP%2025060124.pdf" TargetMode="External"/><Relationship Id="rId2989" Type="http://schemas.openxmlformats.org/officeDocument/2006/relationships/hyperlink" Target="file:///\\famocserver\Radicacion\2025\JULIO\JULIO%2004\OP%2025070110%20RA\25070110\ORDEN%20VIAJERAMADERA.pdf" TargetMode="External"/><Relationship Id="rId211" Type="http://schemas.openxmlformats.org/officeDocument/2006/relationships/hyperlink" Target="file:///\\famocserver\Radicacion\2023\DICIEMBRE\DICIEMBRE%2007\OP%2023120117%20RA\23120117\ORDEN%20VIAJERAMETAL.pdf" TargetMode="External"/><Relationship Id="rId309" Type="http://schemas.openxmlformats.org/officeDocument/2006/relationships/hyperlink" Target="file:///\\famocserver\Radicacion\2023\DICIEMBRE\DICIEMBRE%2019\OP%2023124147%20RA\23124147\ORDEN%20VIAJERAMETAL.pdf" TargetMode="External"/><Relationship Id="rId516" Type="http://schemas.openxmlformats.org/officeDocument/2006/relationships/hyperlink" Target="file:///\\famocserver\Radicacion\2024\ENERO\ENERO%2029\OP%2024010148%20RA\InformeRegistroV%20OP%2024010148.pdf" TargetMode="External"/><Relationship Id="rId1146" Type="http://schemas.openxmlformats.org/officeDocument/2006/relationships/hyperlink" Target="file:///\\famocserver\Radicacion\2024\MAYO\MAYO%2021\OP%2024050131%20RA\24050131\Especial.pdf" TargetMode="External"/><Relationship Id="rId1798" Type="http://schemas.openxmlformats.org/officeDocument/2006/relationships/hyperlink" Target="file:///\\famocserver\Radicacion\2024\OCTUBRE\OCTUBRE%2015\OP%2024100122%20RA\InformeRegistroV-OP%2024100122.pdf" TargetMode="External"/><Relationship Id="rId2751" Type="http://schemas.openxmlformats.org/officeDocument/2006/relationships/hyperlink" Target="file:///\\famocserver\Radicacion\2025\MAYO\MAYO%2021\OP%2025050132%20RA\InformeRegistroV%20OP%2025050132.pdf" TargetMode="External"/><Relationship Id="rId2849" Type="http://schemas.openxmlformats.org/officeDocument/2006/relationships/hyperlink" Target="file:///\\famocserver\Radicacion\2025\JUNIO\JUNIO%2005\OP%2025060108%20RA\InformeRegistroV%20OP%2025060108.pdf" TargetMode="External"/><Relationship Id="rId723" Type="http://schemas.openxmlformats.org/officeDocument/2006/relationships/hyperlink" Target="file:///\\famocserver\Radicacion\2024\FEBRERO\FEBRERO%2027\OP%2024020160%20RA\24020160\ORDEN%20VIAJERAMETAL.pdf" TargetMode="External"/><Relationship Id="rId930" Type="http://schemas.openxmlformats.org/officeDocument/2006/relationships/hyperlink" Target="file:///\\famocserver\Radicacion\2024\MARZO\MARZO%2020\OP%2024030144%20RA\24030144\ORDEN%20VIAJERAMETAL.pdf" TargetMode="External"/><Relationship Id="rId1006" Type="http://schemas.openxmlformats.org/officeDocument/2006/relationships/hyperlink" Target="file:///\\famocserver\Radicacion\2024\ABRIL\ABRIL%2002\OP%2024040104%20RA\InformeRegistroV%20OP%2024040104.pdf" TargetMode="External"/><Relationship Id="rId1353" Type="http://schemas.openxmlformats.org/officeDocument/2006/relationships/hyperlink" Target="file:///\\famocserver\Radicacion\2024\JULIO\JULIO%2022\OP%2024070136%20RA\24070136\ORDEN%20VIAJERAMETAL.pdf" TargetMode="External"/><Relationship Id="rId1560" Type="http://schemas.openxmlformats.org/officeDocument/2006/relationships/hyperlink" Target="file:///\\famocserver\Radicacion\2024\SEPTIEMBRE\SEPTIEMBRE%2003\OP%2024094101%20RA\24094101\ORDEN%20VIAJERAMADERA.pdf" TargetMode="External"/><Relationship Id="rId1658" Type="http://schemas.openxmlformats.org/officeDocument/2006/relationships/hyperlink" Target="file:///\\famocserver\Radicacion\2024\SEPTIEMBRE\SEPTIEMBRE%2020\OP%2024094127%20RA\24094127\ORDEN%20VIAJERAMADERA.pdf" TargetMode="External"/><Relationship Id="rId1865" Type="http://schemas.openxmlformats.org/officeDocument/2006/relationships/hyperlink" Target="file:///\\famocserver\Radicacion\2024\OCTUBRE\OCTUBRE%2024\OP%2024100150%20RA\24100150\ORDEN%20VIAJERAMETAL.pdf" TargetMode="External"/><Relationship Id="rId2404" Type="http://schemas.openxmlformats.org/officeDocument/2006/relationships/hyperlink" Target="file:///\\famocserver\Radicacion\2025\FEBRERO\FEBRERO%2020\OP%2025020117%20RA\25020117\Especial.pdf" TargetMode="External"/><Relationship Id="rId2611" Type="http://schemas.openxmlformats.org/officeDocument/2006/relationships/hyperlink" Target="file:///\\famocserver\Radicacion\2025\ABRIL\ABRIL%2024\OP%2025048125%20RA\25048125\OVSilla.pdf" TargetMode="External"/><Relationship Id="rId2709" Type="http://schemas.openxmlformats.org/officeDocument/2006/relationships/hyperlink" Target="file:///\\famocserver\Radicacion\2025\MAYO\MAYO%2015\OP%2025050116%20RA\25050116\ORDEN%20VIAJERAMADERA.pdf" TargetMode="External"/><Relationship Id="rId1213" Type="http://schemas.openxmlformats.org/officeDocument/2006/relationships/hyperlink" Target="file:///\\famocserver\Radicacion\2024\JULIO\JULIO%2008\OP%2024070111%20RA\24070111\Especial.pdf" TargetMode="External"/><Relationship Id="rId1420" Type="http://schemas.openxmlformats.org/officeDocument/2006/relationships/hyperlink" Target="file:///\\famocserver\Radicacion\2024\JULIO\JULIO%2031\OP%2024070164%20RA\24070164\ORDEN%20VIAJERADESPACHOS.pdf" TargetMode="External"/><Relationship Id="rId1518" Type="http://schemas.openxmlformats.org/officeDocument/2006/relationships/hyperlink" Target="file:///\\famocserver\Radicacion\2024\AGOSTO\AGOSTO%2015\OP%2024080129%20RA\24080129\OVSilla.pdf" TargetMode="External"/><Relationship Id="rId2916" Type="http://schemas.openxmlformats.org/officeDocument/2006/relationships/hyperlink" Target="file:///\\famocserver\Radicacion\2025\JUNIO\JUNIO%2020\OP%2025060142%20RA\25060142\ORDEN%20VIAJERADESPACHOS.pdf" TargetMode="External"/><Relationship Id="rId3080" Type="http://schemas.openxmlformats.org/officeDocument/2006/relationships/hyperlink" Target="file:///\\famocserver\Radicacion\2025\JULIO\JULIO%2018\OP%2025070137%20RA\25070137\ORDEN%20VIAJERADESPACHOS.pdf" TargetMode="External"/><Relationship Id="rId1725" Type="http://schemas.openxmlformats.org/officeDocument/2006/relationships/hyperlink" Target="file:///\\famocserver\Radicacion\2024\OCTUBRE\OCTUBRE%2002\OP%2024100101%20RA\24100101\ORDEN%20VIAJERADESPACHOS.pdf" TargetMode="External"/><Relationship Id="rId1932" Type="http://schemas.openxmlformats.org/officeDocument/2006/relationships/hyperlink" Target="file:///\\famocserver\Radicacion\2024\NOVIEMBRE\NOVIEMBRE%2005\OP%2024110103%20RA\24110103\Aclaratoria%20General%20del%20proyecto..pdf" TargetMode="External"/><Relationship Id="rId3178" Type="http://schemas.openxmlformats.org/officeDocument/2006/relationships/hyperlink" Target="file:///\\famocserver\Radicacion\2025\AGOSTO\AGOSTO%2004\OP%2025080101%20RA\25080101\ORDEN%20VIAJERADESPACHOS.pdf" TargetMode="External"/><Relationship Id="rId17" Type="http://schemas.openxmlformats.org/officeDocument/2006/relationships/hyperlink" Target="file:///\\famocserver\Radicacion\2023\NOVIEMBRE\NOVIEMBRE%2010\OP%2023110116%20RA\23110116\Aclaratoria%20General%20del%20proyecto..pdf" TargetMode="External"/><Relationship Id="rId2194" Type="http://schemas.openxmlformats.org/officeDocument/2006/relationships/hyperlink" Target="file:///\\famocserver\Radicacion\2024\DICIEMBRE\DICIEMBRE%2018\OP%2024128134%20RA\24128134\ORDEN%20VIAJERAMETAL.pdf" TargetMode="External"/><Relationship Id="rId3038" Type="http://schemas.openxmlformats.org/officeDocument/2006/relationships/hyperlink" Target="file:///\\famocserver\Radicacion\2025\JULIO\JULIO%2015\OP%2025070132%20RA\InformeRegistroV%20OP%2025070132.pdf" TargetMode="External"/><Relationship Id="rId3245" Type="http://schemas.openxmlformats.org/officeDocument/2006/relationships/hyperlink" Target="file:///\\famocserver\Radicacion\2025\AGOSTO\AGOSTO%2022\OP%2025080125%20RA\InformeRegistroV%20OP%2025080125.pdf" TargetMode="External"/><Relationship Id="rId166" Type="http://schemas.openxmlformats.org/officeDocument/2006/relationships/hyperlink" Target="file:///\\famocserver\Radicacion\2023\DICIEMBRE\DICIEMBRE%2005\OP%2023120107%20RA\InformeRegistroV-OP%2023120107.pdf" TargetMode="External"/><Relationship Id="rId373" Type="http://schemas.openxmlformats.org/officeDocument/2006/relationships/hyperlink" Target="file:///\\famocserver\Radicacion\2024\ENERO\ENERO%2005\OP%2024010104%20RA\InformeRegistroV%20OP%2024010104.pdf" TargetMode="External"/><Relationship Id="rId580" Type="http://schemas.openxmlformats.org/officeDocument/2006/relationships/hyperlink" Target="file:///\\famocserver\Radicacion\2024\FEBRERO\FEBRERO%2006\OP%2024020112%20RA\InformeRegistroV%20OP%2024020112.pdf" TargetMode="External"/><Relationship Id="rId2054" Type="http://schemas.openxmlformats.org/officeDocument/2006/relationships/hyperlink" Target="file:///\\famocserver\Radicacion\2024\NOVIEMBRE\NOVIEMBRE%2022\OP%2024110144%20RA\24110144\Especial.pdf" TargetMode="External"/><Relationship Id="rId2261" Type="http://schemas.openxmlformats.org/officeDocument/2006/relationships/hyperlink" Target="file:///\\famocserver\Radicacion\2025\ENERO\ENERO%2013\OP%2025010107%20RA\InformeRegistroV%20OP%2025010107.pdf" TargetMode="External"/><Relationship Id="rId2499" Type="http://schemas.openxmlformats.org/officeDocument/2006/relationships/hyperlink" Target="file:///\\famocserver\Radicacion\2025\MARZO\MARZO%2013\OP%2025030118%20JE\25030118\ORDEN%20VIAJERADESPACHOS.pdf" TargetMode="External"/><Relationship Id="rId3105" Type="http://schemas.openxmlformats.org/officeDocument/2006/relationships/hyperlink" Target="file:///\\famocserver\Radicacion\2025\JULIO\JULIO%2021\OP%2025070140%20RA\25070140\Especial.pdf" TargetMode="External"/><Relationship Id="rId1" Type="http://schemas.openxmlformats.org/officeDocument/2006/relationships/hyperlink" Target="file:///\\famocserver\Radicacion\2023\NOVIEMBRE\NOVIEMBRE%2007\OP%2023118105%20RA\23118105\ORDEN%20VIAJERADESPACHOS.pdf" TargetMode="External"/><Relationship Id="rId233" Type="http://schemas.openxmlformats.org/officeDocument/2006/relationships/hyperlink" Target="file:///\\famocserver\Radicacion\2023\DICIEMBRE\DICIEMBRE%2011\OP%2023120121%20RA\23120121\ORDEN%20VIAJERADESPACHOS.pdf" TargetMode="External"/><Relationship Id="rId440" Type="http://schemas.openxmlformats.org/officeDocument/2006/relationships/hyperlink" Target="file:///\\famocserver\Radicacion\2023\DICIEMBRE\DICIEMBRE%2022\OP%2023120154%20RA\23120154\ORDEN%20VIAJERAPINTURA.pdf" TargetMode="External"/><Relationship Id="rId678" Type="http://schemas.openxmlformats.org/officeDocument/2006/relationships/hyperlink" Target="file:///\\famocserver\Radicacion\2024\FEBRERO\FEBRERO%2021\OP%2024020148%20RA\24020148\ORDEN%20VIAJERADESPACHOS.pdf" TargetMode="External"/><Relationship Id="rId885" Type="http://schemas.openxmlformats.org/officeDocument/2006/relationships/hyperlink" Target="file:///\\famocserver\Radicacion\2024\MARZO\MARZO%2013\OP%2024030129%20RA\InformeRegistroV%20OP%2024030129.pdf" TargetMode="External"/><Relationship Id="rId1070" Type="http://schemas.openxmlformats.org/officeDocument/2006/relationships/hyperlink" Target="file:///\\famocserver\Radicacion\2024\ABRIL\ABRIL%2011\OP%2024040131%20RA\OP%2024040131\ORDEN%20VIAJERADESPACHOS.pdf" TargetMode="External"/><Relationship Id="rId2121" Type="http://schemas.openxmlformats.org/officeDocument/2006/relationships/hyperlink" Target="file:///\\famocserver\Radicacion\2024\DICIEMBRE\DICIEMBRE%2006\OP%2024120103%20RA\InformeRegistroV%20OP%2024120103.pdf" TargetMode="External"/><Relationship Id="rId2359" Type="http://schemas.openxmlformats.org/officeDocument/2006/relationships/hyperlink" Target="file:///\\famocserver\Radicacion\2025\FEBRERO\FEBRERO%2012\OP%2025020109%20RA\25020109\Aclaratoria%20General%20del%20proyecto..pdf" TargetMode="External"/><Relationship Id="rId2566" Type="http://schemas.openxmlformats.org/officeDocument/2006/relationships/hyperlink" Target="file:///\\famocserver\Radicacion\2025\ABRIL\ABRIL%2010\OP%2025040114%20RA\InformeRegistroV%20OP%2025040114.pdf" TargetMode="External"/><Relationship Id="rId2773" Type="http://schemas.openxmlformats.org/officeDocument/2006/relationships/hyperlink" Target="file:///\\famocserver\Radicacion\2025\MAYO\MAYO%2022\OP%2025050138%20RA\25050138\ORDEN%20VIAJERADESPACHOS.pdf" TargetMode="External"/><Relationship Id="rId2980" Type="http://schemas.openxmlformats.org/officeDocument/2006/relationships/hyperlink" Target="file:///\\famocserver\Radicacion\2025\JULIO\JULIO%2004\OP%2025070111%20RA\InformeRegistroV-OP%2025070111.pdf" TargetMode="External"/><Relationship Id="rId300" Type="http://schemas.openxmlformats.org/officeDocument/2006/relationships/hyperlink" Target="file:///\\famocserver\Radicacion\2023\DICIEMBRE\DICIEMBRE%2015\OP%2023120141%20RA\23120141\OVSilla.pdf" TargetMode="External"/><Relationship Id="rId538" Type="http://schemas.openxmlformats.org/officeDocument/2006/relationships/hyperlink" Target="file:///\\famocserver\Radicacion\2024\ENERO\ENERO%2030\OP%2024010151%20RA\24010151\ORDEN%20VIAJERAMADERA.pdf" TargetMode="External"/><Relationship Id="rId745" Type="http://schemas.openxmlformats.org/officeDocument/2006/relationships/hyperlink" Target="file:///\\famocserver\Radicacion\2024\FEBRERO\FEBRERO%2029\OP%2024020167%20RA\24020167\ORDEN%20VIAJERAMETAL.pdf" TargetMode="External"/><Relationship Id="rId952" Type="http://schemas.openxmlformats.org/officeDocument/2006/relationships/hyperlink" Target="file:///\\famocserver\Radicacion\2024\MARZO\MARZO%2019\OP%2024030136%20RA\24030136\Especial.pdf" TargetMode="External"/><Relationship Id="rId1168" Type="http://schemas.openxmlformats.org/officeDocument/2006/relationships/hyperlink" Target="file:///\\famocserver\Radicacion\2024\JUNIO\JUNIO%2020\OP%2024060134%20RA\InformeRegistroV%20OP%2024060134.pdf" TargetMode="External"/><Relationship Id="rId1375" Type="http://schemas.openxmlformats.org/officeDocument/2006/relationships/hyperlink" Target="file:///\\famocserver\Radicacion\2024\JULIO\JULIO%2024\OP%2024070145%20RA\24070145\ORDEN%20VIAJERADESPACHOS.pdf" TargetMode="External"/><Relationship Id="rId1582" Type="http://schemas.openxmlformats.org/officeDocument/2006/relationships/hyperlink" Target="file:///\\famocserver\Radicacion\2024\SEPTIEMBRE\SEPTIEMBRE%2009\OP%2024090107%20RA\24090107\ORDEN%20VIAJERADESPACHOS.pdf" TargetMode="External"/><Relationship Id="rId2219" Type="http://schemas.openxmlformats.org/officeDocument/2006/relationships/hyperlink" Target="file:///\\famocserver\Radicacion\2024\DICIEMBRE\DICIEMBRE%2024\OP%2024120144%20RA\InformeRegistroV%20OP%2024120144.pdf" TargetMode="External"/><Relationship Id="rId2426" Type="http://schemas.openxmlformats.org/officeDocument/2006/relationships/hyperlink" Target="file:///\\famocserver\Radicacion\2025\FEBRERO\FEBRERO%2024\OP%2025020128%20RA\25020128\Aclaratoria%20General%20del%20proyecto..pdf" TargetMode="External"/><Relationship Id="rId2633" Type="http://schemas.openxmlformats.org/officeDocument/2006/relationships/hyperlink" Target="file:///\\famocserver\Radicacion\2025\ABRIL\ABRIL%2025\OP%2025040133%20RA\25040133\ORDEN%20VIAJERAMADERA.pdf" TargetMode="External"/><Relationship Id="rId81" Type="http://schemas.openxmlformats.org/officeDocument/2006/relationships/hyperlink" Target="file:///\\famocserver\Radicacion\2023\NOVIEMBRE\NOVIEMBRE%2023\OP%2023110138%20RA\23110138\ORDEN%20VIAJERADESPACHOS.pdf" TargetMode="External"/><Relationship Id="rId605" Type="http://schemas.openxmlformats.org/officeDocument/2006/relationships/hyperlink" Target="file:///\\famocserver\Radicacion\2024\FEBRERO\FEBRERO%2009\OP%2024020116%20RA\24020116\OVSilla.pdf" TargetMode="External"/><Relationship Id="rId812" Type="http://schemas.openxmlformats.org/officeDocument/2006/relationships/hyperlink" Target="file:///\\famocserver\Radicacion\2024\MARZO\MARZO%2007\OP%2024020173%20RA\24020173\Aclaratoria%20General%20del%20proyecto..pdf" TargetMode="External"/><Relationship Id="rId1028" Type="http://schemas.openxmlformats.org/officeDocument/2006/relationships/hyperlink" Target="file:///\\famocserver\Radicacion\2024\ABRIL\ABRIL%2004\OP%2024040110%20RA\InformeRegistroV%20OP%2024040110.pdf" TargetMode="External"/><Relationship Id="rId1235" Type="http://schemas.openxmlformats.org/officeDocument/2006/relationships/hyperlink" Target="file:///\\famocserver\Radicacion\2024\JUNIO\JUNIO%2027\OP%2024060150%20RA\24060150\ORDEN%20VIAJERADESPACHOS.pdf" TargetMode="External"/><Relationship Id="rId1442" Type="http://schemas.openxmlformats.org/officeDocument/2006/relationships/hyperlink" Target="file:///\\famocserver\Radicacion\2024\AGOSTO\AGOSTO%2005\OP%2024080103%20RA\24080103\ORDEN%20VIAJERAMADERA.pdf" TargetMode="External"/><Relationship Id="rId1887" Type="http://schemas.openxmlformats.org/officeDocument/2006/relationships/hyperlink" Target="file:///\\famocserver\Radicacion\2024\OCTUBRE\OCTUBRE%2030\OP%2024100157%20RA\InformeRegistroV%20OP%2024100157.pdf" TargetMode="External"/><Relationship Id="rId2840" Type="http://schemas.openxmlformats.org/officeDocument/2006/relationships/hyperlink" Target="file:///\\famocserver\Radicacion\2025\JUNIO\JUNIO%2004\OP%2025064105%20RA\25064105\OVSilla.pdf" TargetMode="External"/><Relationship Id="rId2938" Type="http://schemas.openxmlformats.org/officeDocument/2006/relationships/hyperlink" Target="file:///\\famocserver\Radicacion\2025\JUNIO\JUNIO%2025\OP%2025068148%20RA\25060148\Aclaratoria%20General%20del%20proyecto..pdf" TargetMode="External"/><Relationship Id="rId1302" Type="http://schemas.openxmlformats.org/officeDocument/2006/relationships/hyperlink" Target="file:///\\famocserver\Radicacion\2024\JULIO\JULIO%2012\OP%2024070121%20RA\24070121\ORDEN%20VIAJERADESPACHOS.pdf" TargetMode="External"/><Relationship Id="rId1747" Type="http://schemas.openxmlformats.org/officeDocument/2006/relationships/hyperlink" Target="file:///\\famocserver\Radicacion\2024\OCTUBRE\OCTUBRE%2007\OP%2024104108%20RA\InformeRegistroV%20OP%2024104108.pdf" TargetMode="External"/><Relationship Id="rId1954" Type="http://schemas.openxmlformats.org/officeDocument/2006/relationships/hyperlink" Target="file:///\\famocserver\Radicacion\2024\NOVIEMBRE\NOVIEMBRE%2012\OP%2024110111%20RA\InformeRegistroV-OP%2024110111.pdf" TargetMode="External"/><Relationship Id="rId2700" Type="http://schemas.openxmlformats.org/officeDocument/2006/relationships/hyperlink" Target="file:///\\famocserver\Radicacion\2025\MAYO\MAYO%2014\OP%2025050117%20RA\25050117\ORDEN%20VIAJERADESPACHOS.pdf" TargetMode="External"/><Relationship Id="rId39" Type="http://schemas.openxmlformats.org/officeDocument/2006/relationships/hyperlink" Target="file:///\\famocserver\Radicacion\2023\NOVIEMBRE\NOVIEMBRE%2017\OP%2023110124%20RA\23110124\OVSilla.pdf" TargetMode="External"/><Relationship Id="rId1607" Type="http://schemas.openxmlformats.org/officeDocument/2006/relationships/hyperlink" Target="file:///\\famocserver\Radicacion\2024\SEPTIEMBRE\SEPTIEMBRE%2013\OP%2024090113%20RA\InformeRegistroV-OP%2024090113.pdf" TargetMode="External"/><Relationship Id="rId1814" Type="http://schemas.openxmlformats.org/officeDocument/2006/relationships/hyperlink" Target="file:///\\famocserver\Radicacion\2024\OCTUBRE\OCTUBRE%2018\OP%2024104132%20RA\24104132\ORDEN%20VIAJERADESPACHOS.pdf" TargetMode="External"/><Relationship Id="rId188" Type="http://schemas.openxmlformats.org/officeDocument/2006/relationships/hyperlink" Target="file:///\\famocserver\Radicacion\2023\DICIEMBRE\DICIEMBRE%2006\OP%2023120111%20RA\InformeRegistroV%20OP%2023120111.pdf" TargetMode="External"/><Relationship Id="rId395" Type="http://schemas.openxmlformats.org/officeDocument/2006/relationships/hyperlink" Target="file:///\\famocserver\Radicacion\2024\ENERO\ENERO%2009\OP%2024010108%20RA\24010108\ORDEN%20VIAJERAPINTURA.pdf" TargetMode="External"/><Relationship Id="rId2076" Type="http://schemas.openxmlformats.org/officeDocument/2006/relationships/hyperlink" Target="file:///\\famocserver\Radicacion\2024\NOVIEMBRE\NOVIEMBRE%2027\OP%2024110153%20RA\InformeRegistroV-OP%2024110153.pdf" TargetMode="External"/><Relationship Id="rId2283" Type="http://schemas.openxmlformats.org/officeDocument/2006/relationships/hyperlink" Target="file:///\\famocserver\Radicacion\2025\ENERO\ENERO%2016\OP%2025010114%20RA\25010114\Especial.pdf" TargetMode="External"/><Relationship Id="rId2490" Type="http://schemas.openxmlformats.org/officeDocument/2006/relationships/hyperlink" Target="file:///\\famocserver\Radicacion\2025\MARZO\MARZO%2012\OP%2025030115%20JE\25030115\ORDEN%20VIAJERADESPACHOS.pdf" TargetMode="External"/><Relationship Id="rId2588" Type="http://schemas.openxmlformats.org/officeDocument/2006/relationships/hyperlink" Target="file:///\\famocserver\Radicacion\2025\ABRIL\ABRIL%2024\OP%2025040126%20RA\25040126\ORDEN%20VIAJERADESPACHOS.pdf" TargetMode="External"/><Relationship Id="rId3127" Type="http://schemas.openxmlformats.org/officeDocument/2006/relationships/hyperlink" Target="file:///\\famocserver\Radicacion\2025\JULIO\JULIO%2028\OP%2025070156%20RA\25070156\Especial.pdf" TargetMode="External"/><Relationship Id="rId255" Type="http://schemas.openxmlformats.org/officeDocument/2006/relationships/hyperlink" Target="file:///\\famocserver\Radicacion\2023\DICIEMBRE\DICIEMBRE%2012\OP%2023128127%20RA\23128127\ORDEN%20VIAJERADESPACHOS.pdf" TargetMode="External"/><Relationship Id="rId462" Type="http://schemas.openxmlformats.org/officeDocument/2006/relationships/hyperlink" Target="file:///\\famocserver\Radicacion\2024\ENERO\ENERO%2016\OP%2024010120%20RA\24010120\ORDEN%20VIAJERAMETAL.pdf" TargetMode="External"/><Relationship Id="rId1092" Type="http://schemas.openxmlformats.org/officeDocument/2006/relationships/hyperlink" Target="file:///\\famocserver\Radicacion\2024\ABRIL\ABRIL%2019\OP%2024040147%20RA\24040147\ORDEN%20VIAJERADESPACHOS.pdf" TargetMode="External"/><Relationship Id="rId1397" Type="http://schemas.openxmlformats.org/officeDocument/2006/relationships/hyperlink" Target="file:///\\famocserver\Radicacion\2024\JULIO\JULIO%2029\OP%2024070158%20RA\InformeRegistroV%20OP%2024070158.pdf" TargetMode="External"/><Relationship Id="rId2143" Type="http://schemas.openxmlformats.org/officeDocument/2006/relationships/hyperlink" Target="file:///\\famocserver\Radicacion\2024\DICIEMBRE\DICIEMBRE%2011\OP%2024120115%20RA\InformeRegistroV-OP%2024120115.pdf" TargetMode="External"/><Relationship Id="rId2350" Type="http://schemas.openxmlformats.org/officeDocument/2006/relationships/hyperlink" Target="file:///\\famocserver\Radicacion\2025\FEBRERO\FEBRERO%2011\OP%2025020105%20RA\InformeRegistroV%20OP%2025020105.pdf" TargetMode="External"/><Relationship Id="rId2795" Type="http://schemas.openxmlformats.org/officeDocument/2006/relationships/hyperlink" Target="file:///\\famocserver\Radicacion\2025\MAYO\MAYO%2027\OP%2025050145%20RA\InformeRegistroV%20OP%2025050145.pdf" TargetMode="External"/><Relationship Id="rId115" Type="http://schemas.openxmlformats.org/officeDocument/2006/relationships/hyperlink" Target="file:///\\famocserver\Radicacion\2023\NOVIEMBRE\NOVIEMBRE%2027\OP%2023110144%20RA\23110144\ORDEN%20VIAJERAMADERA.pdf" TargetMode="External"/><Relationship Id="rId322" Type="http://schemas.openxmlformats.org/officeDocument/2006/relationships/hyperlink" Target="file:///\\famocserver\Radicacion\2023\DICIEMBRE\DICIEMBRE%2021\OP%2023120152%20RA\23120152\Aclaratoria%20general%20del%20proyecto..pdf" TargetMode="External"/><Relationship Id="rId767" Type="http://schemas.openxmlformats.org/officeDocument/2006/relationships/hyperlink" Target="file:///\\famocserver\Radicacion\2024\MARZO\MARZO%2004\OP%2024020175%20RA\24020175\ORDEN%20VIAJERADESPACHOS.pdf" TargetMode="External"/><Relationship Id="rId974" Type="http://schemas.openxmlformats.org/officeDocument/2006/relationships/hyperlink" Target="file:///\\famocserver\Radicacion\2024\MARZO\MARZO%2026\OP%2024030162%20RA\InformeRegistroV%20OP%2024030162.pdf" TargetMode="External"/><Relationship Id="rId2003" Type="http://schemas.openxmlformats.org/officeDocument/2006/relationships/hyperlink" Target="file:///\\famocserver\Radicacion\2024\NOVIEMBRE\NOVIEMBRE%2018\OP%2024110130%20RA\24110130\ORDEN%20VIAJERADESPACHOS.pdf" TargetMode="External"/><Relationship Id="rId2210" Type="http://schemas.openxmlformats.org/officeDocument/2006/relationships/hyperlink" Target="file:///\\famocserver\Radicacion\2024\DICIEMBRE\DICIEMBRE%2020\OP%2024124141%20RA\24124141\ORDEN%20VIAJERAMADERA.pdf" TargetMode="External"/><Relationship Id="rId2448" Type="http://schemas.openxmlformats.org/officeDocument/2006/relationships/hyperlink" Target="file:///\\famocserver\Radicacion\2025\FEBRERO\FEBRERO%2011\OP%2025020105%20RA\25020105\ORDEN%20VIAJERADESPACHOS.pdf" TargetMode="External"/><Relationship Id="rId2655" Type="http://schemas.openxmlformats.org/officeDocument/2006/relationships/hyperlink" Target="file:///\\famocserver\Radicacion\2025\ABRIL\ABRIL%2015\OP%2025040117%20RA\25040117\ORDEN%20VIAJERADESPACHOS.pdf" TargetMode="External"/><Relationship Id="rId2862" Type="http://schemas.openxmlformats.org/officeDocument/2006/relationships/hyperlink" Target="file:///\\famocserver\Radicacion\2025\JUNIO\JUNIO%2006\OP%2025060111%20RA\25060111\ORDEN%20VIAJERAMETAL.pdf" TargetMode="External"/><Relationship Id="rId627" Type="http://schemas.openxmlformats.org/officeDocument/2006/relationships/hyperlink" Target="file:///\\famocserver\Radicacion\2024\FEBRERO\FEBRERO%2013\OP%2024028129%20RA\24028129\ORDEN%20VIAJERADESPACHOS.pdf" TargetMode="External"/><Relationship Id="rId834" Type="http://schemas.openxmlformats.org/officeDocument/2006/relationships/hyperlink" Target="file:///\\famocserver\Radicacion\2024\MARZO\MARZO%2008\OP%2024030115%20RA\InformeRegistroV%20OP%2024030115.pdf" TargetMode="External"/><Relationship Id="rId1257" Type="http://schemas.openxmlformats.org/officeDocument/2006/relationships/hyperlink" Target="file:///\\famocserver\Radicacion\2024\JUNIO\JUNIO%2027\OP%2024060152%20RA\24060152\ORDEN%20VIAJERADESPACHOS.pdf" TargetMode="External"/><Relationship Id="rId1464" Type="http://schemas.openxmlformats.org/officeDocument/2006/relationships/hyperlink" Target="file:///\\FAMOCSERVER\Radicacion\2024\AGOSTO\AGOSTO%2008\OP%2024080110%20RA\InformeRegistroV%20OP%2024080110.pdf" TargetMode="External"/><Relationship Id="rId1671" Type="http://schemas.openxmlformats.org/officeDocument/2006/relationships/hyperlink" Target="file:///\\famocserver\Radicacion\2024\SEPTIEMBRE\SEPTIEMBRE%2024\OP%2024090136%20RA\24090136\ORDEN%20VIAJERADESPACHOS.pdf" TargetMode="External"/><Relationship Id="rId2308" Type="http://schemas.openxmlformats.org/officeDocument/2006/relationships/hyperlink" Target="file:///\\famocserver\Radicacion\2025\ENERO\ENERO%2024\OP%2025018122%20RA\25018122\Aclaratoria%20General%20del%20proyecto..pdf" TargetMode="External"/><Relationship Id="rId2515" Type="http://schemas.openxmlformats.org/officeDocument/2006/relationships/hyperlink" Target="file:///\\famocserver\Radicacion\2025\MARZO\MARZO%2017\OP%2025030124%20JE\InformeRegistroV%20OP%2025030124.pdf" TargetMode="External"/><Relationship Id="rId2722" Type="http://schemas.openxmlformats.org/officeDocument/2006/relationships/hyperlink" Target="file:///\\famocserver\Radicacion\2025\MAYO\MAYO%2016\OP%2025050121%20RA\25050121\ORDEN%20VIAJERADESPACHOS.pdf" TargetMode="External"/><Relationship Id="rId901" Type="http://schemas.openxmlformats.org/officeDocument/2006/relationships/hyperlink" Target="file:///\\famocserver\Radicacion\2024\MARZO\MARZO%2015\OP%2024030135%20RA\24030135\ORDEN%20VIAJERADESPACHOS.pdf" TargetMode="External"/><Relationship Id="rId1117" Type="http://schemas.openxmlformats.org/officeDocument/2006/relationships/hyperlink" Target="file:///\\famocserver\Radicacion\2024\MAYO\MAYO%2003\OP%2024040164%20RA\24040164\ORDEN%20VIAJERAPINTURA.pdf" TargetMode="External"/><Relationship Id="rId1324" Type="http://schemas.openxmlformats.org/officeDocument/2006/relationships/hyperlink" Target="file:///\\famocserver\Radicacion\2024\JULIO\JULIO%2018\OP%2024070129%20RA\InformeRegistroV%20OP%2024070129.pdf" TargetMode="External"/><Relationship Id="rId1531" Type="http://schemas.openxmlformats.org/officeDocument/2006/relationships/hyperlink" Target="file:///\\famocserver\Radicacion\2024\AGOSTO\AGOSTO%2022\OP%2024080134%20RA\InformeRegistroV%20OP%2024080134.pdf" TargetMode="External"/><Relationship Id="rId1769" Type="http://schemas.openxmlformats.org/officeDocument/2006/relationships/hyperlink" Target="file:///\\famocserver\Radicacion\2024\OCTUBRE\OCTUBRE%2009\OP%2024100111%20RA\24100111\ORDEN%20VIAJERAMETAL.pdf" TargetMode="External"/><Relationship Id="rId1976" Type="http://schemas.openxmlformats.org/officeDocument/2006/relationships/hyperlink" Target="file:///\\famocserver\Radicacion\2024\NOVIEMBRE\NOVIEMBRE%2013\OP%2024118117%20RA\InformeRegistroV%20OP%2024118117.pdf" TargetMode="External"/><Relationship Id="rId3191" Type="http://schemas.openxmlformats.org/officeDocument/2006/relationships/hyperlink" Target="file:///\\famocserver\Radicacion\2025\AGOSTO\AGOSTO%2011\OP%2025080109%20RA\25080109\ORDEN%20VIAJERADESPACHOS.pdf" TargetMode="External"/><Relationship Id="rId30" Type="http://schemas.openxmlformats.org/officeDocument/2006/relationships/hyperlink" Target="file:///\\famocserver\Radicacion\2023\NOVIEMBRE\NOVIEMBRE%2015\OP%2023110119%20RA\23110119\ORDEN%20VIAJERAPINTURA.pdf" TargetMode="External"/><Relationship Id="rId1629" Type="http://schemas.openxmlformats.org/officeDocument/2006/relationships/hyperlink" Target="file:///\\famocserver\Radicacion\2024\SEPTIEMBRE\SEPTIEMBRE%2018\OP%2024090122%20RA\InformeRegistroV-OP%2024090122.pdf" TargetMode="External"/><Relationship Id="rId1836" Type="http://schemas.openxmlformats.org/officeDocument/2006/relationships/hyperlink" Target="file:///\\famocserver\Radicacion\2024\OCTUBRE\OCTUBRE%2023\OP%2024100126%20RA\24100126\ORDEN%20VIAJERADESPACHOS.pdf" TargetMode="External"/><Relationship Id="rId1903" Type="http://schemas.openxmlformats.org/officeDocument/2006/relationships/hyperlink" Target="file:///\\famocserver\Radicacion\2024\OCTUBRE\OCTUBRE%2030\OP%2024100160%20RA\24100160\Aclaratoria%20General%20del%20proyecto..pdf" TargetMode="External"/><Relationship Id="rId2098" Type="http://schemas.openxmlformats.org/officeDocument/2006/relationships/hyperlink" Target="file:///\\famocserver\Radicacion\2024\DICIEMBRE\DICIEMBRE%2002\OP%2024110162%20RA\24110162\OVSilla.pdf" TargetMode="External"/><Relationship Id="rId3051" Type="http://schemas.openxmlformats.org/officeDocument/2006/relationships/hyperlink" Target="file:///\\famocserver\Radicacion\2025\MAYO\MAYO%2019\OP%2025050123%20RA\25050123\ORDEN%20VIAJERAMADERA.pdf" TargetMode="External"/><Relationship Id="rId3149" Type="http://schemas.openxmlformats.org/officeDocument/2006/relationships/hyperlink" Target="file:///\\famocserver\Radicacion\2025\JULIO\JULIO%2030\OP%2025070158%20RA\25070158\Especial.pdf" TargetMode="External"/><Relationship Id="rId277" Type="http://schemas.openxmlformats.org/officeDocument/2006/relationships/hyperlink" Target="file:///\\famocserver\Radicacion\2023\DICIEMBRE\DICIEMBRE%2014\OP%2023120139%20RA\23120139\Aclaratoria%20General%20del%20proyecto..pdf" TargetMode="External"/><Relationship Id="rId484" Type="http://schemas.openxmlformats.org/officeDocument/2006/relationships/hyperlink" Target="file:///\\famocserver\Radicacion\2024\ENERO\ENERO%2022\OP%2024018138%20RA\24018138\OVSilla.pdf" TargetMode="External"/><Relationship Id="rId2165" Type="http://schemas.openxmlformats.org/officeDocument/2006/relationships/hyperlink" Target="file:///\\famocserver\Radicacion\2024\DICIEMBRE\DICIEMBRE%2012\OP%2024120121%20RA\24120121\Especial.pdf" TargetMode="External"/><Relationship Id="rId3009" Type="http://schemas.openxmlformats.org/officeDocument/2006/relationships/hyperlink" Target="file:///\\famocserver\Radicacion\2025\JULIO\JULIO%2009\OP%2025070122%20RA\InformeRegistroV%20OP%2025070122.pdf" TargetMode="External"/><Relationship Id="rId3216" Type="http://schemas.openxmlformats.org/officeDocument/2006/relationships/hyperlink" Target="file:///\\famocserver\Radicacion\2025\AGOSTO\AGOSTO%2015\OP%2025084115%20RA\InformeRegistroV%20OP%2025084115.pdf" TargetMode="External"/><Relationship Id="rId137" Type="http://schemas.openxmlformats.org/officeDocument/2006/relationships/hyperlink" Target="file:///\\famocserver\Radicacion\2023\NOVIEMBRE\NOVIEMBRE%2029\OP%2023110156%20RA\23110156\ORDEN%20VIAJERADESPACHOS.pdf" TargetMode="External"/><Relationship Id="rId344" Type="http://schemas.openxmlformats.org/officeDocument/2006/relationships/hyperlink" Target="file:///\\famocserver\Radicacion\2023\DICIEMBRE\DICIEMBRE%2026\OP%2023128159%20RA\23128159\Especial.pdf" TargetMode="External"/><Relationship Id="rId691" Type="http://schemas.openxmlformats.org/officeDocument/2006/relationships/hyperlink" Target="file:///\\famocserver\Radicacion\2024\FEBRERO\FEBRERO%2022\OP%2024020151%20RA\24020151\ORDEN%20VIAJERAMETAL.pdf" TargetMode="External"/><Relationship Id="rId789" Type="http://schemas.openxmlformats.org/officeDocument/2006/relationships/hyperlink" Target="file:///\\famocserver\Radicacion\2024\MARZO\MARZO%2004\OP%2024030104%20RA\24030104\OVSilla.pdf" TargetMode="External"/><Relationship Id="rId996" Type="http://schemas.openxmlformats.org/officeDocument/2006/relationships/hyperlink" Target="file:///\\famocserver\Radicacion\2024\ABRIL\ABRIL%2001\OP%2024030165%20RA\24030165\ORDEN%20VIAJERAPINTURA.pdf" TargetMode="External"/><Relationship Id="rId2025" Type="http://schemas.openxmlformats.org/officeDocument/2006/relationships/hyperlink" Target="file:///\\famocserver\Radicacion\2024\NOVIEMBRE\NOVIEMBRE%2020\OP%2024110135%20RA\24110135\OVSilla.pdf" TargetMode="External"/><Relationship Id="rId2372" Type="http://schemas.openxmlformats.org/officeDocument/2006/relationships/hyperlink" Target="file:///\\famocserver\Radicacion\2025\FEBRERO\FEBRERO%2011\OP%2025020105%20RA\25020105\ORDEN%20VIAJERAMETAL.pdf" TargetMode="External"/><Relationship Id="rId2677" Type="http://schemas.openxmlformats.org/officeDocument/2006/relationships/hyperlink" Target="file:///\\famocserver\Radicacion\2025\MAYO\MAYO%2008\OP%2025054108%20RA\25054108\Especial.pdf" TargetMode="External"/><Relationship Id="rId2884" Type="http://schemas.openxmlformats.org/officeDocument/2006/relationships/hyperlink" Target="file:///\\famocserver\Radicacion\2025\JUNIO\JUNIO%2010\OP%2025060117%20RA\25060117\ORDEN%20VIAJERAMETAL.pdf" TargetMode="External"/><Relationship Id="rId551" Type="http://schemas.openxmlformats.org/officeDocument/2006/relationships/hyperlink" Target="file:///\\famocserver\Radicacion\2024\ENERO\ENERO%2031\OP%2024010155%20RA\24010155\ORDEN%20VIAJERADESPACHOS.pdf" TargetMode="External"/><Relationship Id="rId649" Type="http://schemas.openxmlformats.org/officeDocument/2006/relationships/hyperlink" Target="file:///\\famocserver\Radicacion\2024\FEBRERO\FEBRERO%2016\OP%2024020139%20RA\24020139\ORDEN%20VIAJERAMADERA.pdf" TargetMode="External"/><Relationship Id="rId856" Type="http://schemas.openxmlformats.org/officeDocument/2006/relationships/hyperlink" Target="file:///\\famocserver\Radicacion\2024\MARZO\MARZO%2011\OP%2024030117%20RA\24030117\Especial.pdf" TargetMode="External"/><Relationship Id="rId1181" Type="http://schemas.openxmlformats.org/officeDocument/2006/relationships/hyperlink" Target="file:///\\famocserver\Radicacion\2024\JUNIO\JUNIO%2013\OP%2024060122%20RA\24060122\Especial.pdf" TargetMode="External"/><Relationship Id="rId1279" Type="http://schemas.openxmlformats.org/officeDocument/2006/relationships/hyperlink" Target="file:///\\famocserver\Radicacion\2024\JULIO\JULIO%2009\OP%2024070115%20RA\24070115\ORDEN%20VIAJERADESPACHOS.pdf" TargetMode="External"/><Relationship Id="rId1486" Type="http://schemas.openxmlformats.org/officeDocument/2006/relationships/hyperlink" Target="file:///\\FAMOCSERVER\Radicacion\2024\AGOSTO\AGOSTO%2009\OP%2024080118%20RA\24080118\OVSilla.pdf" TargetMode="External"/><Relationship Id="rId2232" Type="http://schemas.openxmlformats.org/officeDocument/2006/relationships/hyperlink" Target="file:///\\famocserver\Radicacion\2024\DICIEMBRE\DICIEMBRE%2027\OP%2024120149%20RA\24120149\OVSilla.pdf" TargetMode="External"/><Relationship Id="rId2537" Type="http://schemas.openxmlformats.org/officeDocument/2006/relationships/hyperlink" Target="file:///\\famocserver\Radicacion\2025\ABRIL\ABRIL%2002\OP%2025040101%20RA\25040101\ORDEN%20VIAJERADESPACHOS.pdf" TargetMode="External"/><Relationship Id="rId204" Type="http://schemas.openxmlformats.org/officeDocument/2006/relationships/hyperlink" Target="file:///\\famocserver\Radicacion\2023\DICIEMBRE\DICIEMBRE%2006\OP%2023124113%20RA\23124113\ORDEN%20VIAJERAMETAL.pdf" TargetMode="External"/><Relationship Id="rId411" Type="http://schemas.openxmlformats.org/officeDocument/2006/relationships/hyperlink" Target="file:///\\famocserver\Radicacion\2024\ENERO\ENERO%2010\OP%2024010111%20RA\24010111\ORDEN%20VIAJERADESPACHOS.pdf" TargetMode="External"/><Relationship Id="rId509" Type="http://schemas.openxmlformats.org/officeDocument/2006/relationships/hyperlink" Target="file:///\\famocserver\Radicacion\2024\ENERO\ENERO%2023\OP%2024010142%20RA\24010142\ORDEN%20VIAJERAMETAL.pdf" TargetMode="External"/><Relationship Id="rId1041" Type="http://schemas.openxmlformats.org/officeDocument/2006/relationships/hyperlink" Target="file:///\\famocserver\Radicacion\2024\ABRIL\ABRIL%2009\OP%2024040121%20RA\InformeRegistroV%20OP%2024040121.pdf" TargetMode="External"/><Relationship Id="rId1139" Type="http://schemas.openxmlformats.org/officeDocument/2006/relationships/hyperlink" Target="file:///\\famocserver\Radicacion\2024\MAYO\MAYO%2029\OP%2024050146%20RA\24050146\ORDEN%20VIAJERADESPACHOS.pdf" TargetMode="External"/><Relationship Id="rId1346" Type="http://schemas.openxmlformats.org/officeDocument/2006/relationships/hyperlink" Target="file:///\\famocserver\Radicacion\2024\JULIO\JULIO%2022\OP%2024070134%20RA\24070134\ORDEN%20VIAJERADESPACHOS.pdf" TargetMode="External"/><Relationship Id="rId1693" Type="http://schemas.openxmlformats.org/officeDocument/2006/relationships/hyperlink" Target="file:///\\famocserver\Radicacion\2024\SEPTIEMBRE\SEPTIEMBRE%2025\OP%2024090142%20RA\24090142\ORDEN%20VIAJERADESPACHOS.pdf" TargetMode="External"/><Relationship Id="rId1998" Type="http://schemas.openxmlformats.org/officeDocument/2006/relationships/hyperlink" Target="file:///\\famocserver\Radicacion\2024\NOVIEMBRE\NOVIEMBRE%2018\OP%2024110128%20RA\24110128\OVSilla.pdf" TargetMode="External"/><Relationship Id="rId2744" Type="http://schemas.openxmlformats.org/officeDocument/2006/relationships/hyperlink" Target="file:///\\famocserver\Radicacion\2025\MAYO\MAYO%2020\OP%2025050128%20RA\25050128\ORDEN%20VIAJERADESPACHOS.pdf" TargetMode="External"/><Relationship Id="rId2951" Type="http://schemas.openxmlformats.org/officeDocument/2006/relationships/hyperlink" Target="file:///\\famocserver\Radicacion\2025\JULIO\JULIO%2001\OP%2025060152%20RA\InformeRegistroV%20OP%2025060152.pdf" TargetMode="External"/><Relationship Id="rId716" Type="http://schemas.openxmlformats.org/officeDocument/2006/relationships/hyperlink" Target="file:///\\famocserver\Radicacion\2024\FEBRERO\FEBRERO%2027\OP%2024020159%20RA\24020159\ORDEN%20VIAJERAPINTURA.pdf" TargetMode="External"/><Relationship Id="rId923" Type="http://schemas.openxmlformats.org/officeDocument/2006/relationships/hyperlink" Target="file:///\\famocserver\Radicacion\2024\MARZO\MARZO%2019\OP%2024030142%20RA\24030142\Especial.pdf" TargetMode="External"/><Relationship Id="rId1553" Type="http://schemas.openxmlformats.org/officeDocument/2006/relationships/hyperlink" Target="file:///\\famocserver\Radicacion\2024\AGOSTO\AGOSTO%2029\OP%2024080146%20RA\InformeRegistroV%20OP%2024080146.pdf" TargetMode="External"/><Relationship Id="rId1760" Type="http://schemas.openxmlformats.org/officeDocument/2006/relationships/hyperlink" Target="file:///\\famocserver\Radicacion\2024\OCTUBRE\OCTUBRE%2008\OP%2024100114%20RA\24100114\ORDEN%20VIAJERAMADERA.pdf" TargetMode="External"/><Relationship Id="rId1858" Type="http://schemas.openxmlformats.org/officeDocument/2006/relationships/hyperlink" Target="file:///\\famocserver\Radicacion\2024\OCTUBRE\OCTUBRE%2023\OP%2024100148%20RA\24100148\ORDEN%20VIAJERAMETAL.pdf" TargetMode="External"/><Relationship Id="rId2604" Type="http://schemas.openxmlformats.org/officeDocument/2006/relationships/hyperlink" Target="file:///\\famocserver\Radicacion\2025\ABRIL\ABRIL%2025\OP%2025048134%20RA\25048134\ORDEN%20VIAJERADESPACHOS.pdf" TargetMode="External"/><Relationship Id="rId2811" Type="http://schemas.openxmlformats.org/officeDocument/2006/relationships/hyperlink" Target="file:///\\famocserver\Radicacion\2025\MAYO\MAYO%2027\OP%2025050145%20RA\25050145\ORDEN%20VIAJERAMETAL.pdf" TargetMode="External"/><Relationship Id="rId52" Type="http://schemas.openxmlformats.org/officeDocument/2006/relationships/hyperlink" Target="file:///\\famocserver\Radicacion\2023\NOVIEMBRE\NOVIEMBRE%2020\OP%2023110129%20RA\23110129\ORDEN%20VIAJERADESPACHOS.pdf" TargetMode="External"/><Relationship Id="rId1206" Type="http://schemas.openxmlformats.org/officeDocument/2006/relationships/hyperlink" Target="file:///\\famocserver\Radicacion\2024\JULIO\JULIO%2008\OP%2024070110%20RA\InformeRegistroV%20OP%2024070110.pdf" TargetMode="External"/><Relationship Id="rId1413" Type="http://schemas.openxmlformats.org/officeDocument/2006/relationships/hyperlink" Target="file:///\\famocserver\Radicacion\2024\JULIO\JULIO%2030\OP%2024070163%20RA\24070163\Aclaratoria%20General%20del%20proyecto..pdf" TargetMode="External"/><Relationship Id="rId1620" Type="http://schemas.openxmlformats.org/officeDocument/2006/relationships/hyperlink" Target="file:///\\famocserver\Radicacion\2024\SEPTIEMBRE\SEPTIEMBRE%2016\OP%2024098119%20RA\InformeRegistroV%20OP%2024098119.pdf" TargetMode="External"/><Relationship Id="rId2909" Type="http://schemas.openxmlformats.org/officeDocument/2006/relationships/hyperlink" Target="file:///\\famocserver\Radicacion\2025\JUNIO\JUNIO%2018\OP%2025060138%20RA\25060138\Especial.pdf" TargetMode="External"/><Relationship Id="rId3073" Type="http://schemas.openxmlformats.org/officeDocument/2006/relationships/hyperlink" Target="file:///\\famocserver\Radicacion\2025\JULIO\JULIO%2017\OP%2025070136%20RA\25070136\ORDEN%20VIAJERADESPACHOS.pdf" TargetMode="External"/><Relationship Id="rId1718" Type="http://schemas.openxmlformats.org/officeDocument/2006/relationships/hyperlink" Target="file:///\\famocserver\Radicacion\2024\SEPTIEMBRE\SEPTIEMBRE%2027\OP%2024090147%20RA\24090147\ORDEN%20VIAJERAMETAL.pdf" TargetMode="External"/><Relationship Id="rId1925" Type="http://schemas.openxmlformats.org/officeDocument/2006/relationships/hyperlink" Target="file:///\\famocserver\Radicacion\2024\NOVIEMBRE\NOVIEMBRE%2001\OP%2024100170%20RA\24100170\ORDEN%20VIAJERAMETAL.pdf" TargetMode="External"/><Relationship Id="rId3140" Type="http://schemas.openxmlformats.org/officeDocument/2006/relationships/hyperlink" Target="file:///\\famocserver\Radicacion\2025\JULIO\JULIO%2031\OP%2025078164%20RA\25078164\ORDEN%20VIAJERADESPACHOS.pdf" TargetMode="External"/><Relationship Id="rId299" Type="http://schemas.openxmlformats.org/officeDocument/2006/relationships/hyperlink" Target="file:///\\famocserver\Radicacion\2023\DICIEMBRE\DICIEMBRE%2015\OP%2023120141%20RA\23120141\ORDEN%20VIAJERAMADERA.pdf" TargetMode="External"/><Relationship Id="rId2187" Type="http://schemas.openxmlformats.org/officeDocument/2006/relationships/hyperlink" Target="file:///\\famocserver\Radicacion\2024\DICIEMBRE\DICIEMBRE%2017\OP%2024120132%20RA\24120132\ORDEN%20VIAJERAMETAL.pdf" TargetMode="External"/><Relationship Id="rId2394" Type="http://schemas.openxmlformats.org/officeDocument/2006/relationships/hyperlink" Target="file:///\\famocserver\Radicacion\2025\FEBRERO\FEBRERO%2019\OP%2025020122%20RA\25020122\ORDEN%20VIAJERADESPACHOS.pdf" TargetMode="External"/><Relationship Id="rId3238" Type="http://schemas.openxmlformats.org/officeDocument/2006/relationships/hyperlink" Target="file:///\\famocserver\Radicacion\2025\AGOSTO\AGOSTO%2021\OP%2025084123%20RA\25084123\ORDEN%20VIAJERAMETAL.pdf" TargetMode="External"/><Relationship Id="rId159" Type="http://schemas.openxmlformats.org/officeDocument/2006/relationships/hyperlink" Target="file:///\\famocserver\Radicacion\2023\DICIEMBRE\DICIEMBRE%2005\OP%2023110162%20RA\23110162\ORDEN%20VIAJERADESPACHOS.pdf" TargetMode="External"/><Relationship Id="rId366" Type="http://schemas.openxmlformats.org/officeDocument/2006/relationships/hyperlink" Target="file:///\\famocserver\Radicacion\2024\ENERO\ENERO%2002\OP%2023120163%20RA\23120163\ORDEN%20VIAJERAMETAL.pdf" TargetMode="External"/><Relationship Id="rId573" Type="http://schemas.openxmlformats.org/officeDocument/2006/relationships/hyperlink" Target="file:///\\famocserver\Radicacion\2024\FEBRERO\FEBRERO%2006\OP%2024020109%20RA\24020109\ORDEN%20VIAJERAMADERA.pdf" TargetMode="External"/><Relationship Id="rId780" Type="http://schemas.openxmlformats.org/officeDocument/2006/relationships/hyperlink" Target="file:///\\famocserver\Radicacion\2024\MARZO\MARZO%2004\OP%2024030103%20RA\InformeRegistroV%20OP%2024030103.pdf" TargetMode="External"/><Relationship Id="rId2047" Type="http://schemas.openxmlformats.org/officeDocument/2006/relationships/hyperlink" Target="file:///\\famocserver\Radicacion\2024\NOVIEMBRE\NOVIEMBRE%2021\OP%2024110142%20RA\24110142\OVSilla.pdf" TargetMode="External"/><Relationship Id="rId2254" Type="http://schemas.openxmlformats.org/officeDocument/2006/relationships/hyperlink" Target="file:///\\famocserver\Radicacion\2025\ENERO\ENERO%2010\OP%2025010105%20RA\25010105\Especial.pdf" TargetMode="External"/><Relationship Id="rId2461" Type="http://schemas.openxmlformats.org/officeDocument/2006/relationships/hyperlink" Target="file:///\\famocserver\Radicacion\2025\MARZO\MARZO%2005\OP%2025020135%20RA\25020135\Especial.pdf" TargetMode="External"/><Relationship Id="rId2699" Type="http://schemas.openxmlformats.org/officeDocument/2006/relationships/hyperlink" Target="file:///\\famocserver\Radicacion\2025\MAYO\MAYO%2014\OP%2025050117%20RA\25050117\ORDEN%20VIAJERAMADERA.pdf" TargetMode="External"/><Relationship Id="rId3000" Type="http://schemas.openxmlformats.org/officeDocument/2006/relationships/hyperlink" Target="file:///\\famocserver\Radicacion\2025\JULIO\JULIO%2007\OP%2025074116%20RA\25074116\OVSilla.pdf" TargetMode="External"/><Relationship Id="rId226" Type="http://schemas.openxmlformats.org/officeDocument/2006/relationships/hyperlink" Target="file:///\\famocserver\Radicacion\2023\DICIEMBRE\DICIEMBRE%2011\OP%2023110160%20RA\23110160\Aclaratoria%20General%20del%20proyecto..pdf" TargetMode="External"/><Relationship Id="rId433" Type="http://schemas.openxmlformats.org/officeDocument/2006/relationships/hyperlink" Target="file:///\\famocserver\Radicacion\2024\ENERO\ENERO%2010\OP%2024010115%20RA\24010115\ORDEN%20VIAJERADESPACHOS.pdf" TargetMode="External"/><Relationship Id="rId878" Type="http://schemas.openxmlformats.org/officeDocument/2006/relationships/hyperlink" Target="file:///\\famocserver\Radicacion\2024\MARZO\MARZO%2012\OP%2024030124%20RA\24030124\Especial.pdf" TargetMode="External"/><Relationship Id="rId1063" Type="http://schemas.openxmlformats.org/officeDocument/2006/relationships/hyperlink" Target="file:///\\famocserver\Radicacion\2024\ABRIL\ABRIL%2011\OP%2024040129%20RA\24040129\ORDEN%20VIAJERADESPACHOS.pdf" TargetMode="External"/><Relationship Id="rId1270" Type="http://schemas.openxmlformats.org/officeDocument/2006/relationships/hyperlink" Target="file:///\\famocserver\Radicacion\2024\JULIO\JULIO%2005\OP%2024070108%20RA\24070108\Aclaratoria%20General%20del%20proyecto..pdf" TargetMode="External"/><Relationship Id="rId2114" Type="http://schemas.openxmlformats.org/officeDocument/2006/relationships/hyperlink" Target="file:///\\famocserver\Radicacion\2024\DICIEMBRE\DICIEMBRE%2005\OP%2024120105%20RA\24120105\ORDEN%20VIAJERAMETAL.pdf" TargetMode="External"/><Relationship Id="rId2559" Type="http://schemas.openxmlformats.org/officeDocument/2006/relationships/hyperlink" Target="file:///\\famocserver\Radicacion\2025\ABRIL\ABRIL%2009\OP%2025040111%20RA\InformeRegistroV%20OP%2025040111.pdf" TargetMode="External"/><Relationship Id="rId2766" Type="http://schemas.openxmlformats.org/officeDocument/2006/relationships/hyperlink" Target="file:///\\famocserver\Radicacion\2025\MAYO\MAYO%2022\OP%2025050136%20RA\25050136\ORDEN%20VIAJERADESPACHOS.pdf" TargetMode="External"/><Relationship Id="rId2973" Type="http://schemas.openxmlformats.org/officeDocument/2006/relationships/hyperlink" Target="file:///\\famocserver\Radicacion\2025\JULIO\JULIO%2004\OP%2025070110%20RA\25070110\ORDEN%20VIAJERADESPACHOS.pdf" TargetMode="External"/><Relationship Id="rId640" Type="http://schemas.openxmlformats.org/officeDocument/2006/relationships/hyperlink" Target="file:///\\famocserver\Radicacion\2024\FEBRERO\FEBRERO%2015\OP%2024020136%20RA\24020136\ORDEN%20VIAJERADESPACHOS.pdf" TargetMode="External"/><Relationship Id="rId738" Type="http://schemas.openxmlformats.org/officeDocument/2006/relationships/hyperlink" Target="file:///\\famocserver\Radicacion\2024\FEBRERO\FEBRERO%2028\OP%2024020166%20RA\24020166\ORDEN%20VIAJERAMETAL.pdf" TargetMode="External"/><Relationship Id="rId945" Type="http://schemas.openxmlformats.org/officeDocument/2006/relationships/hyperlink" Target="file:///\\famocserver\Radicacion\2024\MARZO\MARZO%2021\OP%2024038154%20RA\24038154\ORDEN%20VIAJERADESPACHOS.pdf" TargetMode="External"/><Relationship Id="rId1368" Type="http://schemas.openxmlformats.org/officeDocument/2006/relationships/hyperlink" Target="file:///\\famocserver\Radicacion\2024\JULIO\JULIO%2024\OP%2024070140%20RA\24070140\ORDEN%20VIAJERAMADERA.pdf" TargetMode="External"/><Relationship Id="rId1575" Type="http://schemas.openxmlformats.org/officeDocument/2006/relationships/hyperlink" Target="file:///\\famocserver\Radicacion\2024\JUNIO\JUNIO%2024\OP%2024060136%20RA\24060136\ORDEN%20VIAJERADESPACHOS.pdf" TargetMode="External"/><Relationship Id="rId1782" Type="http://schemas.openxmlformats.org/officeDocument/2006/relationships/hyperlink" Target="file:///\\famocserver\Radicacion\2024\OCTUBRE\OCTUBRE%2010\OP%2024100118%20RA\InformeRegistroV%20OP%2024100118.pdf" TargetMode="External"/><Relationship Id="rId2321" Type="http://schemas.openxmlformats.org/officeDocument/2006/relationships/hyperlink" Target="file:///\\famocserver\Radicacion\2025\ENERO\ENERO%2028\OP%2025018126%20RA\25018126\ORDEN%20VIAJERAMADERA.pdf" TargetMode="External"/><Relationship Id="rId2419" Type="http://schemas.openxmlformats.org/officeDocument/2006/relationships/hyperlink" Target="file:///\\famocserver\Radicacion\2025\FEBRERO\FEBRERO%2021\OP%2025020123%20RA\25020123\OVSilla.pdf" TargetMode="External"/><Relationship Id="rId2626" Type="http://schemas.openxmlformats.org/officeDocument/2006/relationships/hyperlink" Target="file:///\\famocserver\Radicacion\2025\ABRIL\ABRIL%2025\OP%2025048130%20RA\InformeRegistroV-OP%2025048130.pdf" TargetMode="External"/><Relationship Id="rId2833" Type="http://schemas.openxmlformats.org/officeDocument/2006/relationships/hyperlink" Target="file:///\\famocserver\Radicacion\2025\JUNIO\JUNIO%2004\OP%2025060102%20RA\25060102\Especial.pdf" TargetMode="External"/><Relationship Id="rId74" Type="http://schemas.openxmlformats.org/officeDocument/2006/relationships/hyperlink" Target="file:///\\famocserver\Radicacion\2023\NOVIEMBRE\NOVIEMBRE%2022\OP%2023110135%20RA\23110135\ORDEN%20VIAJERAMADERA.pdf" TargetMode="External"/><Relationship Id="rId500" Type="http://schemas.openxmlformats.org/officeDocument/2006/relationships/hyperlink" Target="file:///\\famocserver\Radicacion\2024\ENERO\ENERO%2023\OP%2024010140%20RA\24010140\ORDEN%20VIAJERAMADERA.pdf" TargetMode="External"/><Relationship Id="rId805" Type="http://schemas.openxmlformats.org/officeDocument/2006/relationships/hyperlink" Target="file:///\\famocserver\Radicacion\2024\MARZO\MARZO%2006\OP%2024030110%20RA\24030110\ORDEN%20VIAJERADESPACHOS.pdf" TargetMode="External"/><Relationship Id="rId1130" Type="http://schemas.openxmlformats.org/officeDocument/2006/relationships/hyperlink" Target="file:///\\famocserver\Radicacion\2024\MAYO\MAYO%2029\OP%2024050150%20RA\24050150\ORDEN%20VIAJERAMETAL.pdf" TargetMode="External"/><Relationship Id="rId1228" Type="http://schemas.openxmlformats.org/officeDocument/2006/relationships/hyperlink" Target="file:///\\famocserver\Radicacion\2024\JUNIO\JUNIO%2025\OP%2024060146%20RA\24060146\Aclaratoria%20General%20del%20proyecto..pdf" TargetMode="External"/><Relationship Id="rId1435" Type="http://schemas.openxmlformats.org/officeDocument/2006/relationships/hyperlink" Target="file:///\\famocserver\Radicacion\2024\AGOSTO\AGOSTO%2001\OP%2024078167%20RA\24078167\OVSilla.pdf" TargetMode="External"/><Relationship Id="rId1642" Type="http://schemas.openxmlformats.org/officeDocument/2006/relationships/hyperlink" Target="file:///\\famocserver\Radicacion\2024\SEPTIEMBRE\SEPTIEMBRE%2020\OP%2024090125%20RA\24090125\OVSilla.pdf" TargetMode="External"/><Relationship Id="rId1947" Type="http://schemas.openxmlformats.org/officeDocument/2006/relationships/hyperlink" Target="file:///\\famocserver\Radicacion\2024\NOVIEMBRE\NOVIEMBRE%2007\OP%2024110107%20RA\24110107\ORDEN%20VIAJERADESPACHOS.pdf" TargetMode="External"/><Relationship Id="rId2900" Type="http://schemas.openxmlformats.org/officeDocument/2006/relationships/hyperlink" Target="file:///\\famocserver\Radicacion\2025\JUNIO\JUNIO%2018\OP%2025060138%20RA\25060138\ORDEN%20VIAJERADESPACHOS.pdf" TargetMode="External"/><Relationship Id="rId3095" Type="http://schemas.openxmlformats.org/officeDocument/2006/relationships/hyperlink" Target="file:///\\famocserver\Radicacion\2025\JULIO\JULIO%2025\OP%2025070148%20RA\InformeRegistroV%20OP%2025070148.pdf" TargetMode="External"/><Relationship Id="rId1502" Type="http://schemas.openxmlformats.org/officeDocument/2006/relationships/hyperlink" Target="file:///\\famocserver\Radicacion\2024\AGOSTO\AGOSTO%2013\OP%2024080126%20RA\24080126\ORDEN%20VIAJERADESPACHOS.pdf" TargetMode="External"/><Relationship Id="rId1807" Type="http://schemas.openxmlformats.org/officeDocument/2006/relationships/hyperlink" Target="file:///\\famocserver\Radicacion\2024\OCTUBRE\OCTUBRE%2017\OP%2024100130%20RA\InformeRegistroV%20OP%2024100130.pdf" TargetMode="External"/><Relationship Id="rId3162" Type="http://schemas.openxmlformats.org/officeDocument/2006/relationships/hyperlink" Target="file:///\\famocserver\Radicacion\2025\AGOSTO\AGOSTO%2001\OP%2025070167%20RA\InformeRegistroV%20OP%2025070167.pdf" TargetMode="External"/><Relationship Id="rId290" Type="http://schemas.openxmlformats.org/officeDocument/2006/relationships/hyperlink" Target="file:///\\famocserver\Radicacion\2023\DICIEMBRE\DICIEMBRE%2014\OP%2023128137%20RA\23120137\ORDEN%20VIAJERADESPACHOS.pdf" TargetMode="External"/><Relationship Id="rId388" Type="http://schemas.openxmlformats.org/officeDocument/2006/relationships/hyperlink" Target="file:///\\famocserver\Radicacion\2024\ENERO\ENERO%2009\OP%2024010101%20RA\24010101\ORDEN%20VIAJERAPINTURA.pdf" TargetMode="External"/><Relationship Id="rId2069" Type="http://schemas.openxmlformats.org/officeDocument/2006/relationships/hyperlink" Target="file:///\\famocserver\Radicacion\2024\NOVIEMBRE\NOVIEMBRE%2026\OP%2024110148%20RA\24110148\ORDEN%20VIAJERAMADERA.pdf" TargetMode="External"/><Relationship Id="rId3022" Type="http://schemas.openxmlformats.org/officeDocument/2006/relationships/hyperlink" Target="file:///\\famocserver\Radicacion\2025\JULIO\JULIO%2011\OP%2025070128%20RA\InformeRegistroV%20OP%2025070128.pdf" TargetMode="External"/><Relationship Id="rId150" Type="http://schemas.openxmlformats.org/officeDocument/2006/relationships/hyperlink" Target="file:///\\famocserver\Radicacion\2023\DICIEMBRE\DICIEMBRE%2001\OP%2023110161%20RA\23110161\ORDEN%20VIAJERADESPACHOS.pdf" TargetMode="External"/><Relationship Id="rId595" Type="http://schemas.openxmlformats.org/officeDocument/2006/relationships/hyperlink" Target="file:///\\famocserver\Radicacion\2024\FEBRERO\FEBRERO%2007\OP%2024020113%20RA\24020113\Especial.pdf" TargetMode="External"/><Relationship Id="rId2276" Type="http://schemas.openxmlformats.org/officeDocument/2006/relationships/hyperlink" Target="file:///\\famocserver\Radicacion\2025\ENERO\ENERO%2015\OP%2025014110%20RA\25014110\ORDEN%20VIAJERAMETAL.pdf" TargetMode="External"/><Relationship Id="rId2483" Type="http://schemas.openxmlformats.org/officeDocument/2006/relationships/hyperlink" Target="file:///\\famocserver\Radicacion\2025\MARZO\MARZO%2007\OP%2025030110%20RA\25030110\OVSilla.pdf" TargetMode="External"/><Relationship Id="rId2690" Type="http://schemas.openxmlformats.org/officeDocument/2006/relationships/hyperlink" Target="file:///\\famocserver\Radicacion\2025\MAYO\MAYO%2012\OP%2025050111%20RA\25050111\ORDEN%20VIAJERADESPACHOS.pdf" TargetMode="External"/><Relationship Id="rId248" Type="http://schemas.openxmlformats.org/officeDocument/2006/relationships/hyperlink" Target="file:///\\famocserver\Radicacion\2023\DICIEMBRE\DICIEMBRE%2012\OP%2023120126%20RA\23120126\ORDEN%20VIAJERADESPACHOS.pdf" TargetMode="External"/><Relationship Id="rId455" Type="http://schemas.openxmlformats.org/officeDocument/2006/relationships/hyperlink" Target="file:///\\famocserver\Radicacion\2024\ENERO\ENERO%2015\OP%2024010123%20RA\24010123\ORDEN%20VIAJERAMADERA.pdf" TargetMode="External"/><Relationship Id="rId662" Type="http://schemas.openxmlformats.org/officeDocument/2006/relationships/hyperlink" Target="file:///\\famocserver\Radicacion\2024\FEBRERO\FEBRERO%2019\OP%2024020140%20RA\24020140\Aclaratoria%20General%20del%20proyecto..pdf" TargetMode="External"/><Relationship Id="rId1085" Type="http://schemas.openxmlformats.org/officeDocument/2006/relationships/hyperlink" Target="file:///\\famocserver\Radicacion\2024\ABRIL\ABRIL%2018\OP%2024040143%20RA\24040143\ORDEN%20VIAJERAPINTURA.pdf" TargetMode="External"/><Relationship Id="rId1292" Type="http://schemas.openxmlformats.org/officeDocument/2006/relationships/hyperlink" Target="file:///\\famocserver\Radicacion\2024\JULIO\JULIO%2010\OP%2024074119%20RA\24074119\OVSilla.pdf" TargetMode="External"/><Relationship Id="rId2136" Type="http://schemas.openxmlformats.org/officeDocument/2006/relationships/hyperlink" Target="file:///\\famocserver\Radicacion\2024\DICIEMBRE\DICIEMBRE%2010\OP%2024120111%20RA\24120111\ORDEN%20VIAJERAMADERA.pdf" TargetMode="External"/><Relationship Id="rId2343" Type="http://schemas.openxmlformats.org/officeDocument/2006/relationships/hyperlink" Target="file:///\\famocserver\Radicacion\2025\FEBRERO\FEBRERO%2005\OP%2025020103%20RA\25020103\ORDEN%20VIAJERAMETAL.pdf" TargetMode="External"/><Relationship Id="rId2550" Type="http://schemas.openxmlformats.org/officeDocument/2006/relationships/hyperlink" Target="file:///\\famocserver\Radicacion\2025\ABRIL\ABRIL%2004\OP%2025040106%20RA\25040106\OVSilla.pdf" TargetMode="External"/><Relationship Id="rId2788" Type="http://schemas.openxmlformats.org/officeDocument/2006/relationships/hyperlink" Target="file:///\\famocserver\Radicacion\2025\MAYO\MAYO%2026\OP%2025050142%20RA\25050142\OVSilla.pdf" TargetMode="External"/><Relationship Id="rId2995" Type="http://schemas.openxmlformats.org/officeDocument/2006/relationships/hyperlink" Target="file:///\\famocserver\Radicacion\2025\JULIO\JULIO%2007\OP%2025074116%20RA\InformeRegistroV%20OP%2025074116.pdf" TargetMode="External"/><Relationship Id="rId108" Type="http://schemas.openxmlformats.org/officeDocument/2006/relationships/hyperlink" Target="file:///\\famocserver\Radicacion\2023\NOVIEMBRE\NOVIEMBRE%2027\OP%2023118141%20RA\23118141\ORDEN%20VIAJERAMADERA.pdf" TargetMode="External"/><Relationship Id="rId315" Type="http://schemas.openxmlformats.org/officeDocument/2006/relationships/hyperlink" Target="file:///\\famocserver\Radicacion\2023\DICIEMBRE\DICIEMBRE%2020\OP%2023120150%20RA\23120150\Aclaratoria%20General%20del%20proyecto..pdf" TargetMode="External"/><Relationship Id="rId522" Type="http://schemas.openxmlformats.org/officeDocument/2006/relationships/hyperlink" Target="file:///\\famocserver\Radicacion\2024\ENERO\ENERO%2030\OP%2024010149%20RA\24010149\ORDEN%20VIAJERADESPACHOS.pdf" TargetMode="External"/><Relationship Id="rId967" Type="http://schemas.openxmlformats.org/officeDocument/2006/relationships/hyperlink" Target="file:///\\famocserver\Radicacion\2024\MARZO\MARZO%2026\OP%2024030160%20RA\24030160\ORDEN%20VIAJERAMETAL.pdf" TargetMode="External"/><Relationship Id="rId1152" Type="http://schemas.openxmlformats.org/officeDocument/2006/relationships/hyperlink" Target="file:///\\famocserver\Radicacion\2024\MAYO\MAYO%2022\OP%2024050136%20RA\24050136\ORDEN%20VIAJERADESPACHOS.pdf" TargetMode="External"/><Relationship Id="rId1597" Type="http://schemas.openxmlformats.org/officeDocument/2006/relationships/hyperlink" Target="file:///\\famocserver\Radicacion\2024\SEPTIEMBRE\SEPTIEMBRE%2010\OP%2024090110%20RA\24090110\ORDEN%20VIAJERAMETAL.pdf" TargetMode="External"/><Relationship Id="rId2203" Type="http://schemas.openxmlformats.org/officeDocument/2006/relationships/hyperlink" Target="file:///\\famocserver\Radicacion\2024\DICIEMBRE\DICIEMBRE%2019\OP%2024120139%20RA\24120139\ORDEN%20VIAJERAMETAL.pdf" TargetMode="External"/><Relationship Id="rId2410" Type="http://schemas.openxmlformats.org/officeDocument/2006/relationships/hyperlink" Target="file:///\\famocserver\Radicacion\2025\FEBRERO\FEBRERO%2020\OP%2025020125%20RA\25020125\ORDEN%20VIAJERADESPACHOS.pdf" TargetMode="External"/><Relationship Id="rId2648" Type="http://schemas.openxmlformats.org/officeDocument/2006/relationships/hyperlink" Target="file:///\\famocserver\Radicacion\2025\MAYO\MAYO%2002\OP%2025040142%20RA\InformeRegistroV%20OP%2025040142.pdf" TargetMode="External"/><Relationship Id="rId2855" Type="http://schemas.openxmlformats.org/officeDocument/2006/relationships/hyperlink" Target="file:///\\famocserver\Radicacion\2025\JUNIO\JUNIO%2005\OP%2025068109%20RA\25068109\LISTADO%20PANELES%20RAMA%20JUDICIAL.pdf" TargetMode="External"/><Relationship Id="rId96" Type="http://schemas.openxmlformats.org/officeDocument/2006/relationships/hyperlink" Target="file:///\\famocserver\Radicacion\2023\NOVIEMBRE\NOVIEMBRE%2024\OP%2023110142%20RA\23110142\ORDEN%20VIAJERADESPACHOS.pdf" TargetMode="External"/><Relationship Id="rId827" Type="http://schemas.openxmlformats.org/officeDocument/2006/relationships/hyperlink" Target="file:///\\famocserver\Radicacion\2024\MARZO\MARZO%2008\OP%2024030114%20RA\24030114\ORDEN%20VIAJERADESPACHOS.pdf" TargetMode="External"/><Relationship Id="rId1012" Type="http://schemas.openxmlformats.org/officeDocument/2006/relationships/hyperlink" Target="file:///\\famocserver\Radicacion\2024\ABRIL\ABRIL%2003\OP%2024040105%20RA\24040105\Especial.pdf" TargetMode="External"/><Relationship Id="rId1457" Type="http://schemas.openxmlformats.org/officeDocument/2006/relationships/hyperlink" Target="file:///\\FAMOCSERVER\Radicacion\2024\AGOSTO\AGOSTO%2008\OP%2024080107%20RA\24080107\ORDEN%20VIAJERAMADERA.pdf" TargetMode="External"/><Relationship Id="rId1664" Type="http://schemas.openxmlformats.org/officeDocument/2006/relationships/hyperlink" Target="file:///\\famocserver\Radicacion\2024\SEPTIEMBRE\SEPTIEMBRE%2024\OP%2024090132%20RA\24090132\ORDEN%20VIAJERAMETAL.pdf" TargetMode="External"/><Relationship Id="rId1871" Type="http://schemas.openxmlformats.org/officeDocument/2006/relationships/hyperlink" Target="file:///\\famocserver\Radicacion\2024\OCTUBRE\OCTUBRE%2025\OP%2024100152%20RA\InformeRegistroV%20OP%2024100152.pdf" TargetMode="External"/><Relationship Id="rId2508" Type="http://schemas.openxmlformats.org/officeDocument/2006/relationships/hyperlink" Target="file:///\\famocserver\Radicacion\2025\MARZO\MARZO%2014\OP%2025038122%20JE\25038122\OVSilla.pdf" TargetMode="External"/><Relationship Id="rId2715" Type="http://schemas.openxmlformats.org/officeDocument/2006/relationships/hyperlink" Target="file:///\\famocserver\Radicacion\2025\MAYO\MAYO%2014\OP%2025050118%20RA\25050118\ORDEN%20VIAJERADESPACHOS.pdf" TargetMode="External"/><Relationship Id="rId2922" Type="http://schemas.openxmlformats.org/officeDocument/2006/relationships/hyperlink" Target="file:///\\famocserver\Radicacion\2025\JUNIO\JUNIO%2024\OP%2025060144%20RA\25060144\ORDEN%20VIAJERADESPACHOS.pdf" TargetMode="External"/><Relationship Id="rId1317" Type="http://schemas.openxmlformats.org/officeDocument/2006/relationships/hyperlink" Target="file:///\\famocserver\Radicacion\2024\JULIO\JULIO%2017\OP%2024074126%20RA\24074126\ORDEN%20VIAJERADESPACHOS.pdf" TargetMode="External"/><Relationship Id="rId1524" Type="http://schemas.openxmlformats.org/officeDocument/2006/relationships/hyperlink" Target="file:///\\famocserver\Radicacion\2024\AGOSTO\AGOSTO%2021\OP%2024080132%20RA\24080132\ORDEN%20VIAJERADESPACHOS.pdf" TargetMode="External"/><Relationship Id="rId1731" Type="http://schemas.openxmlformats.org/officeDocument/2006/relationships/hyperlink" Target="file:///\\famocserver\Radicacion\2024\OCTUBRE\OCTUBRE%2002\OP%2024100102%20RA\24100102\ORDEN%20VIAJERADESPACHOS.pdf" TargetMode="External"/><Relationship Id="rId1969" Type="http://schemas.openxmlformats.org/officeDocument/2006/relationships/hyperlink" Target="file:///\\famocserver\Radicacion\2024\NOVIEMBRE\NOVIEMBRE%2013\OP%2024110119%20RA\24110119\ORDEN%20VIAJERADESPACHOS.pdf" TargetMode="External"/><Relationship Id="rId3184" Type="http://schemas.openxmlformats.org/officeDocument/2006/relationships/hyperlink" Target="file:///\\famocserver\Radicacion\2025\AGOSTO\AGOSTO%2005\OP%2025084102%20RA\25084102\ORDEN%20VIAJERADESPACHOS.pdf" TargetMode="External"/><Relationship Id="rId23" Type="http://schemas.openxmlformats.org/officeDocument/2006/relationships/hyperlink" Target="file:///\\famocserver\Radicacion\2023\NOVIEMBRE\NOVIEMBRE%2014\OP%2023110118%20RA\InformeRegistroV%20OP%2023110118.pdf" TargetMode="External"/><Relationship Id="rId1829" Type="http://schemas.openxmlformats.org/officeDocument/2006/relationships/hyperlink" Target="file:///\\famocserver\Radicacion\2024\OCTUBRE\OCTUBRE%2021\OP%2024100140%20RA\InformeRegistroV%20OP%2024100140.pdf" TargetMode="External"/><Relationship Id="rId2298" Type="http://schemas.openxmlformats.org/officeDocument/2006/relationships/hyperlink" Target="file:///\\famocserver\Radicacion\2025\ENERO\ENERO%2021\OP%2025018120%20RA\InformeRegistroV%20OP%2025018120.pdf" TargetMode="External"/><Relationship Id="rId3044" Type="http://schemas.openxmlformats.org/officeDocument/2006/relationships/hyperlink" Target="file:///\\famocserver\Radicacion\2025\JULIO\JULIO%2015\OP%2025078131%20RA\25078131\ORDEN%20VIAJERAMADERA.pdf" TargetMode="External"/><Relationship Id="rId3251" Type="http://schemas.openxmlformats.org/officeDocument/2006/relationships/hyperlink" Target="file:///\\famocserver\Radicacion\2025\AGOSTO\AGOSTO%2014\OP%2025080113%20RA\InformeRegistroV%20OP%2025080113.pdf" TargetMode="External"/><Relationship Id="rId172" Type="http://schemas.openxmlformats.org/officeDocument/2006/relationships/hyperlink" Target="file:///\\famocserver\Radicacion\2023\NOVIEMBRE\NOVIEMBRE%2023\OP%2023118139%20RA\InformeRegistroV%20OP%2023118139.pdf" TargetMode="External"/><Relationship Id="rId477" Type="http://schemas.openxmlformats.org/officeDocument/2006/relationships/hyperlink" Target="file:///\\famocserver\Radicacion\2024\ENERO\ENERO%2022\OP%2024010134%20RA\24010134\ORDEN%20VIAJERADESPACHOS.pdf" TargetMode="External"/><Relationship Id="rId684" Type="http://schemas.openxmlformats.org/officeDocument/2006/relationships/hyperlink" Target="file:///\\famocserver\Radicacion\2024\FEBRERO\FEBRERO%2021\OP%2024024150%20RA\24024150\ORDEN%20VIAJERAMETAL.pdf" TargetMode="External"/><Relationship Id="rId2060" Type="http://schemas.openxmlformats.org/officeDocument/2006/relationships/hyperlink" Target="file:///\\famocserver\Radicacion\2024\NOVIEMBRE\NOVIEMBRE%2022\OP%2024114146%20RA\24114146\ORDEN%20VIAJERAMETAL.pdf" TargetMode="External"/><Relationship Id="rId2158" Type="http://schemas.openxmlformats.org/officeDocument/2006/relationships/hyperlink" Target="file:///\\famocserver\Radicacion\2024\DICIEMBRE\DICIEMBRE%2011\OP%2024120118%20RA\24120118\Especial.pdf" TargetMode="External"/><Relationship Id="rId2365" Type="http://schemas.openxmlformats.org/officeDocument/2006/relationships/hyperlink" Target="file:///\\famocserver\Radicacion\2025\FEBRERO\FEBRERO%2012\OP%2025020110%20RA\25020110\Aclaratoria%20General%20del%20proyecto..pdf" TargetMode="External"/><Relationship Id="rId3111" Type="http://schemas.openxmlformats.org/officeDocument/2006/relationships/hyperlink" Target="file:///\\famocserver\Radicacion\2025\JULIO\JULIO%2025\OP%2025070152%20RA\25070152\Aclaratoria%20General%20del%20proyecto..pdf" TargetMode="External"/><Relationship Id="rId3209" Type="http://schemas.openxmlformats.org/officeDocument/2006/relationships/hyperlink" Target="file:///\\famocserver\Radicacion\2025\AGOSTO\AGOSTO%2013\OP%2025080111%20RA\InformeRegistroV%20OP%2025080111.pdf" TargetMode="External"/><Relationship Id="rId337" Type="http://schemas.openxmlformats.org/officeDocument/2006/relationships/hyperlink" Target="file:///\\famocserver\Radicacion\2023\DICIEMBRE\DICIEMBRE%2026\OP%2023120156%20RA\23120156\ORDEN%20VIAJERAPINTURA.pdf" TargetMode="External"/><Relationship Id="rId891" Type="http://schemas.openxmlformats.org/officeDocument/2006/relationships/hyperlink" Target="file:///\\famocserver\Radicacion\2024\MARZO\MARZO%2014\OP%2024020176%20RA\24020176\ORDEN%20VIAJERADESPACHOS.pdf" TargetMode="External"/><Relationship Id="rId989" Type="http://schemas.openxmlformats.org/officeDocument/2006/relationships/hyperlink" Target="file:///\\famocserver\Radicacion\2024\MARZO\MARZO%2027\OP%2024030167%20RA\24030167\ORDEN%20VIAJERAMADERA.pdf" TargetMode="External"/><Relationship Id="rId2018" Type="http://schemas.openxmlformats.org/officeDocument/2006/relationships/hyperlink" Target="file:///\\famocserver\Radicacion\2024\NOVIEMBRE\NOVIEMBRE%2020\OP%2024110134%20RA\InformeRegistroV%20OP%2024110134.pdf" TargetMode="External"/><Relationship Id="rId2572" Type="http://schemas.openxmlformats.org/officeDocument/2006/relationships/hyperlink" Target="file:///\\famocserver\Radicacion\2025\ABRIL\ABRIL%2015\OP%2025040117%20RA\25040117\ORDEN%20VIAJERADESPACHOS.pdf" TargetMode="External"/><Relationship Id="rId2877" Type="http://schemas.openxmlformats.org/officeDocument/2006/relationships/hyperlink" Target="file:///\\famocserver\Radicacion\2025\JUNIO\JUNIO%2009\OP%2025068112%20RA\25068112\ORDEN%20VIAJERAMADERA.pdf" TargetMode="External"/><Relationship Id="rId544" Type="http://schemas.openxmlformats.org/officeDocument/2006/relationships/hyperlink" Target="file:///\\famocserver\Radicacion\2024\ENERO\ENERO%2030\OP%2024010152%20RA\24010152\ORDEN%20VIAJERAMADERA.pdf" TargetMode="External"/><Relationship Id="rId751" Type="http://schemas.openxmlformats.org/officeDocument/2006/relationships/hyperlink" Target="file:///\\famocserver\Radicacion\2024\FEBRERO\FEBRERO%2029\OP%2024020168%20RA\InformeRegistroV%20OP%2024020168.pdf" TargetMode="External"/><Relationship Id="rId849" Type="http://schemas.openxmlformats.org/officeDocument/2006/relationships/hyperlink" Target="file:///\\famocserver\Radicacion\2024\MARZO\MARZO%2011\OP%2024030117%20RA\24030117\ORDEN%20VIAJERADESPACHOS.pdf" TargetMode="External"/><Relationship Id="rId1174" Type="http://schemas.openxmlformats.org/officeDocument/2006/relationships/hyperlink" Target="file:///\\famocserver\Radicacion\2024\JUNIO\JUNIO%2005\OP%2024060102%20RA\24060102\ORDEN%20VIAJERAMADERA.pdf" TargetMode="External"/><Relationship Id="rId1381" Type="http://schemas.openxmlformats.org/officeDocument/2006/relationships/hyperlink" Target="file:///\\famocserver\Radicacion\2024\JULIO\JULIO%2025\OP%2024070147%20RA\24070147\ORDEN%20VIAJERADESPACHOS.pdf" TargetMode="External"/><Relationship Id="rId1479" Type="http://schemas.openxmlformats.org/officeDocument/2006/relationships/hyperlink" Target="file:///\\FAMOCSERVER\Radicacion\2024\AGOSTO\AGOSTO%2009\OP%2024080114%20RA\24080114\ORDEN%20VIAJERADESPACHOS.pdf" TargetMode="External"/><Relationship Id="rId1686" Type="http://schemas.openxmlformats.org/officeDocument/2006/relationships/hyperlink" Target="file:///\\famocserver\Radicacion\2024\SEPTIEMBRE\SEPTIEMBRE%2025\OP%2024090140%20RA\InformeRegistroV%20OP%2024090140.pdf" TargetMode="External"/><Relationship Id="rId2225" Type="http://schemas.openxmlformats.org/officeDocument/2006/relationships/hyperlink" Target="file:///\\famocserver\Radicacion\2024\DICIEMBRE\DICIEMBRE%2024\OP%2024128145%20RA\24128145\OVSilla.pdf" TargetMode="External"/><Relationship Id="rId2432" Type="http://schemas.openxmlformats.org/officeDocument/2006/relationships/hyperlink" Target="file:///\\famocserver\Radicacion\2025\FEBRERO\FEBRERO%2026\OP%2025020129%20RA\25020129\Especial.pdf" TargetMode="External"/><Relationship Id="rId404" Type="http://schemas.openxmlformats.org/officeDocument/2006/relationships/hyperlink" Target="file:///\\famocserver\Radicacion\2024\ENERO\ENERO%2009\OP%2024010110%20RA\24010110\ORDEN%20VIAJERADESPACHOS.pdf" TargetMode="External"/><Relationship Id="rId611" Type="http://schemas.openxmlformats.org/officeDocument/2006/relationships/hyperlink" Target="file:///\\famocserver\Radicacion\2024\FEBRERO\FEBRERO%2012\OP%2024020120%20RA\InformeRegistroV%20OP%2024020120.pdf" TargetMode="External"/><Relationship Id="rId1034" Type="http://schemas.openxmlformats.org/officeDocument/2006/relationships/hyperlink" Target="file:///\\famocserver\Radicacion\2024\ABRIL\ABRIL%2005\OP%2024040112%20RA\24040112\OVSilla.pdf" TargetMode="External"/><Relationship Id="rId1241" Type="http://schemas.openxmlformats.org/officeDocument/2006/relationships/hyperlink" Target="file:///\\famocserver\Radicacion\2024\JULIO\JULIO%2004\OP%2024070102%20RA\InformeRegistroV%20OP%2024070102.pdf" TargetMode="External"/><Relationship Id="rId1339" Type="http://schemas.openxmlformats.org/officeDocument/2006/relationships/hyperlink" Target="file:///\\famocserver\Radicacion\2024\JULIO\JULIO%2019\OP%2024078135%20RA\24078135\ORDEN%20VIAJERAMADERA.pdf" TargetMode="External"/><Relationship Id="rId1893" Type="http://schemas.openxmlformats.org/officeDocument/2006/relationships/hyperlink" Target="file:///\\famocserver\Radicacion\2024\OCTUBRE\OCTUBRE%2030\OP%2024100158%20RA\24100158\ORDEN%20VIAJERAMETAL.pdf" TargetMode="External"/><Relationship Id="rId2737" Type="http://schemas.openxmlformats.org/officeDocument/2006/relationships/hyperlink" Target="file:///\\famocserver\Radicacion\2025\MAYO\MAYO%2019\OP%2025050126%20RA\25050126\ORDEN%20VIAJERAMADERA.pdf" TargetMode="External"/><Relationship Id="rId2944" Type="http://schemas.openxmlformats.org/officeDocument/2006/relationships/hyperlink" Target="file:///\\famocserver\Radicacion\2025\JUNIO\JUNIO%2027\OP%2025060151%20RA\25060151\ORDEN%20VIAJERADESPACHOS.pdf" TargetMode="External"/><Relationship Id="rId709" Type="http://schemas.openxmlformats.org/officeDocument/2006/relationships/hyperlink" Target="file:///\\famocserver\Radicacion\2024\FEBRERO\FEBRERO%2026\OP%2024020158%20RA\24020158\Especial.pdf" TargetMode="External"/><Relationship Id="rId916" Type="http://schemas.openxmlformats.org/officeDocument/2006/relationships/hyperlink" Target="file:///\\famocserver\Radicacion\2024\MARZO\MARZO%2019\OP%2024030142%20RA\24030142\ORDEN%20VIAJERADESPACHOS.pdf" TargetMode="External"/><Relationship Id="rId1101" Type="http://schemas.openxmlformats.org/officeDocument/2006/relationships/hyperlink" Target="file:///\\famocserver\Radicacion\2024\ABRIL\ABRIL%2022\OP%2024040148%20RA\24040148\ORDEN%20VIAJERAPINTURA.pdf" TargetMode="External"/><Relationship Id="rId1546" Type="http://schemas.openxmlformats.org/officeDocument/2006/relationships/hyperlink" Target="file:///\\famocserver\Radicacion\2024\AGOSTO\AGOSTO%2027\OP%2024084141%20RA\24084141\ORDEN%20VIAJERAMETAL.pdf" TargetMode="External"/><Relationship Id="rId1753" Type="http://schemas.openxmlformats.org/officeDocument/2006/relationships/hyperlink" Target="file:///\\famocserver\Radicacion\2024\OCTUBRE\OCTUBRE%2008\OP%2024100113%20RA\24100113\ORDEN%20VIAJERADESPACHOS.pdf" TargetMode="External"/><Relationship Id="rId1960" Type="http://schemas.openxmlformats.org/officeDocument/2006/relationships/hyperlink" Target="file:///\\famocserver\Radicacion\2024\NOVIEMBRE\NOVIEMBRE%2012\OP%2024110115%20RA\24110115\ORDEN%20VIAJERADESPACHOS.pdf" TargetMode="External"/><Relationship Id="rId2804" Type="http://schemas.openxmlformats.org/officeDocument/2006/relationships/hyperlink" Target="file:///\\famocserver\Radicacion\2025\MAYO\MAYO%2029\OP%2025050150%20RA\25050150\ORDEN%20VIAJERADESPACHOS.pdf" TargetMode="External"/><Relationship Id="rId45" Type="http://schemas.openxmlformats.org/officeDocument/2006/relationships/hyperlink" Target="file:///\\famocserver\Radicacion\2023\NOVIEMBRE\NOVIEMBRE%2020\OP%2023110128%20RA\23110128\ORDEN%20VIAJERADESPACHOS.pdf" TargetMode="External"/><Relationship Id="rId1406" Type="http://schemas.openxmlformats.org/officeDocument/2006/relationships/hyperlink" Target="file:///\\famocserver\Radicacion\2024\JULIO\JULIO%2030\OP%2024070161%20RA\InformeRegistroV%20OP%2024070161.pdf" TargetMode="External"/><Relationship Id="rId1613" Type="http://schemas.openxmlformats.org/officeDocument/2006/relationships/hyperlink" Target="file:///\\famocserver\Radicacion\2024\SEPTIEMBRE\SEPTIEMBRE%2013\OP%2024090117%20RA\24090117\ORDEN%20VIAJERAMADERA.pdf" TargetMode="External"/><Relationship Id="rId1820" Type="http://schemas.openxmlformats.org/officeDocument/2006/relationships/hyperlink" Target="file:///\\famocserver\Radicacion\2024\OCTUBRE\OCTUBRE%2021\OP%2024100133%20RA\24100133\ORDEN%20VIAJERADESPACHOS.pdf" TargetMode="External"/><Relationship Id="rId3066" Type="http://schemas.openxmlformats.org/officeDocument/2006/relationships/hyperlink" Target="file:///\\famocserver\Radicacion\2025\JUNIO\JUNIO%2024\OP%2025060143%20RA\25060143\OVSilla.pdf" TargetMode="External"/><Relationship Id="rId194" Type="http://schemas.openxmlformats.org/officeDocument/2006/relationships/hyperlink" Target="file:///\\famocserver\Radicacion\2023\DICIEMBRE\DICIEMBRE%2006\OP%2023120112%20RA\23120112\ORDEN%20VIAJERAPINTURA.pdf" TargetMode="External"/><Relationship Id="rId1918" Type="http://schemas.openxmlformats.org/officeDocument/2006/relationships/hyperlink" Target="file:///\\famocserver\Radicacion\2024\OCTUBRE\OCTUBRE%2031\OP%2024100167%20RA\24100167\ORDEN%20VIAJERAMETAL.pdf" TargetMode="External"/><Relationship Id="rId2082" Type="http://schemas.openxmlformats.org/officeDocument/2006/relationships/hyperlink" Target="file:///\\famocserver\Radicacion\2024\NOVIEMBRE\NOVIEMBRE%2028\OP%2024110156%20RA\24110156\ORDEN%20VIAJERADESPACHOS.pdf" TargetMode="External"/><Relationship Id="rId3133" Type="http://schemas.openxmlformats.org/officeDocument/2006/relationships/hyperlink" Target="file:///\\famocserver\Radicacion\2025\JULIO\JULIO%2030\OP%2025070158%20RA\InformeRegistroV%20OP%2025070158.pdf" TargetMode="External"/><Relationship Id="rId261" Type="http://schemas.openxmlformats.org/officeDocument/2006/relationships/hyperlink" Target="file:///\\famocserver\Radicacion\2023\DICIEMBRE\DICIEMBRE%2012\OP%2023128129%20RA\23128129\ORDEN%20VIAJERAMETAL.pdf" TargetMode="External"/><Relationship Id="rId499" Type="http://schemas.openxmlformats.org/officeDocument/2006/relationships/hyperlink" Target="file:///\\famocserver\Radicacion\2024\ENERO\ENERO%2023\OP%2024010140%20RA\24010140\ORDEN%20VIAJERAPINTURA.pdf" TargetMode="External"/><Relationship Id="rId2387" Type="http://schemas.openxmlformats.org/officeDocument/2006/relationships/hyperlink" Target="file:///\\famocserver\Radicacion\2025\FEBRERO\FEBRERO%2014\OP%2025020116%20RA\25020116\ORDEN%20VIAJERAMADERA.pdf" TargetMode="External"/><Relationship Id="rId2594" Type="http://schemas.openxmlformats.org/officeDocument/2006/relationships/hyperlink" Target="file:///\\famocserver\Radicacion\2025\ABRIL\ABRIL%2025\OP%2025040131%20RA\25040131\ORDEN%20VIAJERADESPACHOS.pdf" TargetMode="External"/><Relationship Id="rId359" Type="http://schemas.openxmlformats.org/officeDocument/2006/relationships/hyperlink" Target="file:///\\famocserver\Radicacion\2023\DICIEMBRE\DICIEMBRE%2022\OP%2023120151%20RA\23120151\ORDEN%20VIAJERADESPACHOS.pdf" TargetMode="External"/><Relationship Id="rId566" Type="http://schemas.openxmlformats.org/officeDocument/2006/relationships/hyperlink" Target="file:///\\famocserver\Radicacion\2024\FEBRERO\FEBRERO%2001\OP%2024024101%20RA\24024101\Especial.pdf" TargetMode="External"/><Relationship Id="rId773" Type="http://schemas.openxmlformats.org/officeDocument/2006/relationships/hyperlink" Target="file:///\\famocserver\Radicacion\2024\MARZO\MARZO%2004\OP%2024030102%20RA\24030102\ORDEN%20VIAJERADESPACHOS.pdf" TargetMode="External"/><Relationship Id="rId1196" Type="http://schemas.openxmlformats.org/officeDocument/2006/relationships/hyperlink" Target="file:///\\famocserver\Radicacion\2024\JUNIO\JUNIO%2018\OP%2024068129%20RA\InformeRegistroV%20OP%2024068129.pdf" TargetMode="External"/><Relationship Id="rId2247" Type="http://schemas.openxmlformats.org/officeDocument/2006/relationships/hyperlink" Target="file:///\\famocserver\Radicacion\2025\ENERO\ENERO%2009\OP%2025010103%20RA\25010103\Especial.pdf" TargetMode="External"/><Relationship Id="rId2454" Type="http://schemas.openxmlformats.org/officeDocument/2006/relationships/hyperlink" Target="file:///\\famocserver\Radicacion\2025\MARZO\MARZO%2005\OP%2025020127%20RA\25020127\ORDEN%20VIAJERAMADERA.pdf" TargetMode="External"/><Relationship Id="rId2899" Type="http://schemas.openxmlformats.org/officeDocument/2006/relationships/hyperlink" Target="file:///\\famocserver\Radicacion\2025\JUNIO\JUNIO%2018\OP%2025060137%20RA\InformeRegistroV%20OP%2025060137.pdf" TargetMode="External"/><Relationship Id="rId3200" Type="http://schemas.openxmlformats.org/officeDocument/2006/relationships/hyperlink" Target="file:///\\famocserver\Radicacion\2025\AGOSTO\AGOSTO%2006\OP%2025080105%20RA\InformeRegistroV%20OP%2025080105.pdf" TargetMode="External"/><Relationship Id="rId121" Type="http://schemas.openxmlformats.org/officeDocument/2006/relationships/hyperlink" Target="file:///\\famocserver\Radicacion\2023\NOVIEMBRE\NOVIEMBRE%2027\OP%2023110150%20RA\23110150\ORDEN%20VIAJERAPINTURA.pdf" TargetMode="External"/><Relationship Id="rId219" Type="http://schemas.openxmlformats.org/officeDocument/2006/relationships/hyperlink" Target="file:///\\famocserver\Radicacion\2023\DICIEMBRE\DICIEMBRE%2007\OP%2023124116%20RA\23124116\ORDEN%20VIAJERAPINTURA.pdf" TargetMode="External"/><Relationship Id="rId426" Type="http://schemas.openxmlformats.org/officeDocument/2006/relationships/hyperlink" Target="file:///\\famocserver\Radicacion\2024\ENERO\ENERO%2010\OP%2024010113%20RA\24010113\ORDEN%20VIAJERAPINTURA.pdf" TargetMode="External"/><Relationship Id="rId633" Type="http://schemas.openxmlformats.org/officeDocument/2006/relationships/hyperlink" Target="file:///\\famocserver\Radicacion\2024\FEBRERO\FEBRERO%2015\OP%2024020131%20RA\24020131\ORDEN%20VIAJERAMETAL.pdf" TargetMode="External"/><Relationship Id="rId980" Type="http://schemas.openxmlformats.org/officeDocument/2006/relationships/hyperlink" Target="file:///\\famocserver\Radicacion\2024\MARZO\MARZO%2026\OP%2024030163%20RA\24030163\ORDEN%20VIAJERAPINTURA.pdf" TargetMode="External"/><Relationship Id="rId1056" Type="http://schemas.openxmlformats.org/officeDocument/2006/relationships/hyperlink" Target="file:///\\famocserver\Radicacion\2024\ABRIL\ABRIL%2009\OP%2024048120%20RA\24048120\OVSilla.pdf" TargetMode="External"/><Relationship Id="rId1263" Type="http://schemas.openxmlformats.org/officeDocument/2006/relationships/hyperlink" Target="file:///\\famocserver\Radicacion\2024\JUNIO\JUNIO%2027\OP%2024060153%20RA\24060153\ORDEN%20VIAJERAMETAL.pdf" TargetMode="External"/><Relationship Id="rId2107" Type="http://schemas.openxmlformats.org/officeDocument/2006/relationships/hyperlink" Target="file:///\\famocserver\Radicacion\2024\DICIEMBRE\DICIEMBRE%2003\OP%2024120101%20RA\24120101\OVSilla.pdf" TargetMode="External"/><Relationship Id="rId2314" Type="http://schemas.openxmlformats.org/officeDocument/2006/relationships/hyperlink" Target="file:///\\famocserver\Radicacion\2025\ENERO\ENERO%2027\OP%2025014124%20RA\25014124\ORDEN%20VIAJERAMETAL.pdf" TargetMode="External"/><Relationship Id="rId2661" Type="http://schemas.openxmlformats.org/officeDocument/2006/relationships/hyperlink" Target="file:///\\famocserver\Radicacion\2025\MAYO\MAYO%2005\OP%2025050104%20RA\InformeRegistroV%20OP%2025050104.pdf" TargetMode="External"/><Relationship Id="rId2759" Type="http://schemas.openxmlformats.org/officeDocument/2006/relationships/hyperlink" Target="file:///\\famocserver\Radicacion\2025\MAYO\MAYO%2021\OP%2025050133%20RA\25050133\ORDEN%20VIAJERAMETAL.pdf" TargetMode="External"/><Relationship Id="rId2966" Type="http://schemas.openxmlformats.org/officeDocument/2006/relationships/hyperlink" Target="file:///\\famocserver\Radicacion\2025\JULIO\JULIO%2002\OP%2025070104%20RA\25070104\ORDEN%20VIAJERADESPACHOS.pdf" TargetMode="External"/><Relationship Id="rId840" Type="http://schemas.openxmlformats.org/officeDocument/2006/relationships/hyperlink" Target="file:///\\famocserver\Radicacion\2024\MARZO\MARZO%2008\OP%2024030115%20RA\24030115\Especial.pdf" TargetMode="External"/><Relationship Id="rId938" Type="http://schemas.openxmlformats.org/officeDocument/2006/relationships/hyperlink" Target="file:///\\famocserver\Radicacion\2024\MARZO\MARZO%2021\OP%2024030153%20RA\24030153\ORDEN%20VIAJERAMETAL.pdf" TargetMode="External"/><Relationship Id="rId1470" Type="http://schemas.openxmlformats.org/officeDocument/2006/relationships/hyperlink" Target="file:///\\FAMOCSERVER\Radicacion\2024\AGOSTO\AGOSTO%2008\OP%2024080112%20RA\24080112\ORDEN%20VIAJERADESPACHOS.pdf" TargetMode="External"/><Relationship Id="rId1568" Type="http://schemas.openxmlformats.org/officeDocument/2006/relationships/hyperlink" Target="file:///\\FAMOCSERVER\Radicacion\2024\AGOSTO\AGOSTO%2009\OP%2024080113%20RA\24080113\ORDEN%20VIAJERAMADERA.pdf" TargetMode="External"/><Relationship Id="rId1775" Type="http://schemas.openxmlformats.org/officeDocument/2006/relationships/hyperlink" Target="file:///\\famocserver\Radicacion\2024\OCTUBRE\OCTUBRE%2010\OP%2024100116%20RA\24100116\ORDEN%20VIAJERAMADERA.pdf" TargetMode="External"/><Relationship Id="rId2521" Type="http://schemas.openxmlformats.org/officeDocument/2006/relationships/hyperlink" Target="file:///\\famocserver\Radicacion\2025\MARZO\MARZO%2018\OP%2025030125%20JE\25030125\ORDEN%20VIAJERAMETAL.pdf" TargetMode="External"/><Relationship Id="rId2619" Type="http://schemas.openxmlformats.org/officeDocument/2006/relationships/hyperlink" Target="file:///\\famocserver\Radicacion\2025\ABRIL\ABRIL%2029\OP%2025040138%20RA\InformeRegistroV%20OP%2025040138.pdf" TargetMode="External"/><Relationship Id="rId2826" Type="http://schemas.openxmlformats.org/officeDocument/2006/relationships/hyperlink" Target="file:///\\famocserver\Radicacion\2025\JUNIO\JUNIO%2003\OP%2025060101%20RA\25060101\OVSilla.pdf" TargetMode="External"/><Relationship Id="rId67" Type="http://schemas.openxmlformats.org/officeDocument/2006/relationships/hyperlink" Target="file:///\\famocserver\Radicacion\2023\NOVIEMBRE\NOVIEMBRE%2021\OP%2023114134%20RA\23114134\OVSilla.pdf" TargetMode="External"/><Relationship Id="rId700" Type="http://schemas.openxmlformats.org/officeDocument/2006/relationships/hyperlink" Target="file:///\\famocserver\Radicacion\2024\FEBRERO\FEBRERO%2023\OP%2024020157%20RA\24020157\ORDEN%20VIAJERADESPACHOS.pdf" TargetMode="External"/><Relationship Id="rId1123" Type="http://schemas.openxmlformats.org/officeDocument/2006/relationships/hyperlink" Target="file:///\\famocserver\Radicacion\2024\MAYO\MAYO%2023\OP%2024050138%20RA\24050138\ORDEN%20VIAJERAPINTURA.pdf" TargetMode="External"/><Relationship Id="rId1330" Type="http://schemas.openxmlformats.org/officeDocument/2006/relationships/hyperlink" Target="file:///\\famocserver\Radicacion\2024\JULIO\JULIO%2019\OP%2024070131%20RA\InformeRegistroV%20OP%2024070131.pdf" TargetMode="External"/><Relationship Id="rId1428" Type="http://schemas.openxmlformats.org/officeDocument/2006/relationships/hyperlink" Target="file:///\\famocserver\Radicacion\2024\JULIO\JULIO%2031\OP%2024074160%20RA\InformeRegistroV%20OP%2024074160.pdf" TargetMode="External"/><Relationship Id="rId1635" Type="http://schemas.openxmlformats.org/officeDocument/2006/relationships/hyperlink" Target="file:///\\famocserver\Radicacion\2024\SEPTIEMBRE\SEPTIEMBRE%2019\OP%2024090124%20RA\24090124\ORDEN%20VIAJERADESPACHOS.pdf" TargetMode="External"/><Relationship Id="rId1982" Type="http://schemas.openxmlformats.org/officeDocument/2006/relationships/hyperlink" Target="file:///\\famocserver\Radicacion\2024\NOVIEMBRE\NOVIEMBRE%2014\OP%2024110123%20RA\24110123\ORDEN%20VIAJERADESPACHOS.pdf" TargetMode="External"/><Relationship Id="rId3088" Type="http://schemas.openxmlformats.org/officeDocument/2006/relationships/hyperlink" Target="file:///\\famocserver\Radicacion\2025\JULIO\JULIO%2022\OP%2025078142%20RA\InformeRegistroV%20OP%2025078142.pdf" TargetMode="External"/><Relationship Id="rId1842" Type="http://schemas.openxmlformats.org/officeDocument/2006/relationships/hyperlink" Target="file:///\\famocserver\Radicacion\2024\OCTUBRE\OCTUBRE%2023\OP%2024100142%20RA\24100142\Especial.pdf" TargetMode="External"/><Relationship Id="rId1702" Type="http://schemas.openxmlformats.org/officeDocument/2006/relationships/hyperlink" Target="file:///\\famocserver\Radicacion\2024\SEPTIEMBRE\SEPTIEMBRE%2026\OP%2024098143%20RA\24098143\ORDEN%20VIAJERADESPACHOS.pdf" TargetMode="External"/><Relationship Id="rId3155" Type="http://schemas.openxmlformats.org/officeDocument/2006/relationships/hyperlink" Target="file:///\\famocserver\Radicacion\2025\JULIO\JULIO%2031\OP%2025070163%20RA\25070163\ORDEN%20VIAJERAMETAL.pdf" TargetMode="External"/><Relationship Id="rId283" Type="http://schemas.openxmlformats.org/officeDocument/2006/relationships/hyperlink" Target="file:///\\famocserver\Radicacion\2023\DICIEMBRE\DICIEMBRE%2014\OP%2023120140%20RA\23120140\ORDEN%20VIAJERADESPACHOS.pdf" TargetMode="External"/><Relationship Id="rId490" Type="http://schemas.openxmlformats.org/officeDocument/2006/relationships/hyperlink" Target="file:///\\famocserver\Radicacion\2024\ENERO\ENERO%2023\OP%2024010136%20RA\24010136\Especial.pdf" TargetMode="External"/><Relationship Id="rId2171" Type="http://schemas.openxmlformats.org/officeDocument/2006/relationships/hyperlink" Target="file:///\\famocserver\Radicacion\2024\DICIEMBRE\DICIEMBRE%2013\OP%2024120125%20RA\InformeRegistroV%20OP%2024120125.pdf" TargetMode="External"/><Relationship Id="rId3015" Type="http://schemas.openxmlformats.org/officeDocument/2006/relationships/hyperlink" Target="file:///\\famocserver\Radicacion\2025\JULIO\JULIO%2009\OP%2025070123%20RA\25070123\ORDEN%20VIAJERADESPACHOS.pdf" TargetMode="External"/><Relationship Id="rId3222" Type="http://schemas.openxmlformats.org/officeDocument/2006/relationships/hyperlink" Target="file:///\\famocserver\Radicacion\2025\AGOSTO\AGOSTO%2019\OP%2025088119%20RA\InformeRegistroV%20OP%2025088119.pdf" TargetMode="External"/><Relationship Id="rId143" Type="http://schemas.openxmlformats.org/officeDocument/2006/relationships/hyperlink" Target="file:///\\famocserver\Radicacion\2023\NOVIEMBRE\NOVIEMBRE%2030\OP%2023110157%20RA\InformeRegistroV-OP%2023110157.pdf" TargetMode="External"/><Relationship Id="rId350" Type="http://schemas.openxmlformats.org/officeDocument/2006/relationships/hyperlink" Target="file:///\\famocserver\Radicacion\2023\DICIEMBRE\DICIEMBRE%2027\OP%2023120102%20RA\23120102\ORDEN%20VIAJERAPINTURA.pdf" TargetMode="External"/><Relationship Id="rId588" Type="http://schemas.openxmlformats.org/officeDocument/2006/relationships/hyperlink" Target="file:///\\famocserver\Radicacion\2024\FEBRERO\FEBRERO%2006\OP%2024024107%20RA\24024107\OVSilla.pdf" TargetMode="External"/><Relationship Id="rId795" Type="http://schemas.openxmlformats.org/officeDocument/2006/relationships/hyperlink" Target="file:///\\famocserver\Radicacion\2024\MARZO\MARZO%2006\OP%2024030106%20RA\24030106\ORDEN%20VIAJERAMETAL.pdf" TargetMode="External"/><Relationship Id="rId2031" Type="http://schemas.openxmlformats.org/officeDocument/2006/relationships/hyperlink" Target="file:///\\famocserver\Radicacion\2024\NOVIEMBRE\NOVIEMBRE%2021\OP%2024110139%20RA\24110139\ORDEN%20VIAJERAMADERA.pdf" TargetMode="External"/><Relationship Id="rId2269" Type="http://schemas.openxmlformats.org/officeDocument/2006/relationships/hyperlink" Target="file:///\\famocserver\Radicacion\2025\ENERO\ENERO%2015\OP%2025010111%20RA\InformeRegistroV-OP%2025010111.pdf" TargetMode="External"/><Relationship Id="rId2476" Type="http://schemas.openxmlformats.org/officeDocument/2006/relationships/hyperlink" Target="file:///\\famocserver\Radicacion\2025\MARZO\MARZO%2007\OP%2025030109%20RA\25030109\ORDEN%20VIAJERADESPACHOS.pdf" TargetMode="External"/><Relationship Id="rId2683" Type="http://schemas.openxmlformats.org/officeDocument/2006/relationships/hyperlink" Target="file:///\\famocserver\Radicacion\2025\MAYO\MAYO%2008\OP%2025050110%20RA\25050110\ORDEN%20VIAJERADESPACHOS.pdf" TargetMode="External"/><Relationship Id="rId2890" Type="http://schemas.openxmlformats.org/officeDocument/2006/relationships/hyperlink" Target="file:///\\famocserver\Radicacion\2025\JUNIO\JUNIO%2011\OP%2025060124%20RA\25060124\ORDEN%20VIAJERADESPACHOS.pdf" TargetMode="External"/><Relationship Id="rId9" Type="http://schemas.openxmlformats.org/officeDocument/2006/relationships/hyperlink" Target="file:///\\famocserver\Radicacion\2023\NOVIEMBRE\NOVIEMBRE%2009\OP%2023110110%20RA\InformeRegistroV%20OP%2023110110.pdf" TargetMode="External"/><Relationship Id="rId210" Type="http://schemas.openxmlformats.org/officeDocument/2006/relationships/hyperlink" Target="file:///\\famocserver\Radicacion\2023\DICIEMBRE\DICIEMBRE%2007\OP%2023120117%20RA\23120117\Aclaratoria%20General%20del%20proyecto..pdf" TargetMode="External"/><Relationship Id="rId448" Type="http://schemas.openxmlformats.org/officeDocument/2006/relationships/hyperlink" Target="file:///\\famocserver\Radicacion\2024\ENERO\ENERO%2012\OP%2024014118%20RA\InformeRegistroV%20OP%2024014118.pdf" TargetMode="External"/><Relationship Id="rId655" Type="http://schemas.openxmlformats.org/officeDocument/2006/relationships/hyperlink" Target="file:///\\famocserver\Radicacion\2024\FEBRERO\FEBRERO%2019\OP%2024020124%20RA\24020124\Aclaratoria%20General%20del%20proyecto..pdf" TargetMode="External"/><Relationship Id="rId862" Type="http://schemas.openxmlformats.org/officeDocument/2006/relationships/hyperlink" Target="file:///\\famocserver\Radicacion\2024\MARZO\MARZO%2011\OP%2024030119%20RA\24030119\ORDEN%20VIAJERAPINTURA.pdf" TargetMode="External"/><Relationship Id="rId1078" Type="http://schemas.openxmlformats.org/officeDocument/2006/relationships/hyperlink" Target="file:///\\famocserver\Radicacion\2024\ABRIL\ABRIL%2017\OP%2024040138%20RA\InformeRegistroV%20OP%2024040138.pdf" TargetMode="External"/><Relationship Id="rId1285" Type="http://schemas.openxmlformats.org/officeDocument/2006/relationships/hyperlink" Target="file:///\\famocserver\Radicacion\2024\JULIO\JULIO%2009\OP%2024070116%20RA\InformeRegistroV%20OP%2024070116.pdf" TargetMode="External"/><Relationship Id="rId1492" Type="http://schemas.openxmlformats.org/officeDocument/2006/relationships/hyperlink" Target="file:///\\famocserver\Radicacion\2024\AGOSTO\AGOSTO%2012\OP%2024080123%20RA\InformeRegistroV%20OP%2024080123.pdf" TargetMode="External"/><Relationship Id="rId2129" Type="http://schemas.openxmlformats.org/officeDocument/2006/relationships/hyperlink" Target="file:///\\famocserver\Radicacion\2024\DICIEMBRE\DICIEMBRE%2010\OP%2024120110%20RA\24120110\ORDEN%20VIAJERAMADERA.pdf" TargetMode="External"/><Relationship Id="rId2336" Type="http://schemas.openxmlformats.org/officeDocument/2006/relationships/hyperlink" Target="file:///\\famocserver\Radicacion\2025\ENERO\ENERO%2031\OP%2025010131%20RA\InformeRegistroV%20OP%2025010131.pdf" TargetMode="External"/><Relationship Id="rId2543" Type="http://schemas.openxmlformats.org/officeDocument/2006/relationships/hyperlink" Target="file:///\\famocserver\Radicacion\2025\ABRIL\ABRIL%2002\OP%2025040104%20RA\InformeRegistroV%20OP%2025040104.pdf" TargetMode="External"/><Relationship Id="rId2750" Type="http://schemas.openxmlformats.org/officeDocument/2006/relationships/hyperlink" Target="file:///\\famocserver\Radicacion\2025\MAYO\MAYO%2021\OP%2025050132%20RA\25050132\ORDEN%20VIAJERADESPACHOS.pdf" TargetMode="External"/><Relationship Id="rId2988" Type="http://schemas.openxmlformats.org/officeDocument/2006/relationships/hyperlink" Target="file:///\\famocserver\Radicacion\2025\JULIO\JULIO%2004\OP%2025070109%20RA\25070109\OVSilla.pdf" TargetMode="External"/><Relationship Id="rId308" Type="http://schemas.openxmlformats.org/officeDocument/2006/relationships/hyperlink" Target="file:///\\famocserver\Radicacion\2023\DICIEMBRE\DICIEMBRE%2019\OP%2023124147%20RA\23124147\Aclaratoria%20General%20del%20proyecto..pdf" TargetMode="External"/><Relationship Id="rId515" Type="http://schemas.openxmlformats.org/officeDocument/2006/relationships/hyperlink" Target="file:///\\famocserver\Radicacion\2024\ENERO\ENERO%2029\OP%2024010148%20RA\24010148\ORDEN%20VIAJERADESPACHOS.pdf" TargetMode="External"/><Relationship Id="rId722" Type="http://schemas.openxmlformats.org/officeDocument/2006/relationships/hyperlink" Target="file:///\\famocserver\Radicacion\2024\FEBRERO\FEBRERO%2027\OP%2024020160%20RA\InformeRegistroV%20OP%2024020160.pdf" TargetMode="External"/><Relationship Id="rId1145" Type="http://schemas.openxmlformats.org/officeDocument/2006/relationships/hyperlink" Target="file:///\\famocserver\Radicacion\2024\MAYO\MAYO%2028\OP%2024050139%20RA\24050139\ORDEN%20VIAJERADESPACHOS.pdf" TargetMode="External"/><Relationship Id="rId1352" Type="http://schemas.openxmlformats.org/officeDocument/2006/relationships/hyperlink" Target="file:///\\famocserver\Radicacion\2024\JULIO\JULIO%2022\OP%2024070136%20RA\24070136\Aclaratoria%20General%20del%20proyecto..pdf" TargetMode="External"/><Relationship Id="rId1797" Type="http://schemas.openxmlformats.org/officeDocument/2006/relationships/hyperlink" Target="file:///\\famocserver\Radicacion\2024\OCTUBRE\OCTUBRE%2015\OP%2024100122%20RA\24100122\ORDEN%20VIAJERADESPACHOS.pdf" TargetMode="External"/><Relationship Id="rId2403" Type="http://schemas.openxmlformats.org/officeDocument/2006/relationships/hyperlink" Target="file:///\\famocserver\Radicacion\2025\FEBRERO\FEBRERO%2020\OP%2025020117%20RA\25020117\Especial.pdf" TargetMode="External"/><Relationship Id="rId2848" Type="http://schemas.openxmlformats.org/officeDocument/2006/relationships/hyperlink" Target="file:///\\famocserver\Radicacion\2025\JUNIO\JUNIO%2005\OP%2025060108%20RA\25060108\ORDEN%20VIAJERADESPACHOS.pdf" TargetMode="External"/><Relationship Id="rId89" Type="http://schemas.openxmlformats.org/officeDocument/2006/relationships/hyperlink" Target="file:///\\famocserver\Radicacion\2023\NOVIEMBRE\NOVIEMBRE%2023\OP%2023118139%20RA\23118139\ORDEN%20VIAJERADESPACHOS.pdf" TargetMode="External"/><Relationship Id="rId1005" Type="http://schemas.openxmlformats.org/officeDocument/2006/relationships/hyperlink" Target="file:///\\famocserver\Radicacion\2024\ABRIL\ABRIL%2002\OP%2024040104%20RA\24040104\ORDEN%20VIAJERADESPACHOS.pdf" TargetMode="External"/><Relationship Id="rId1212" Type="http://schemas.openxmlformats.org/officeDocument/2006/relationships/hyperlink" Target="file:///\\famocserver\Radicacion\2024\JULIO\JULIO%2008\OP%2024070111%20RA\24070111\Aclaratoria%20General%20del%20proyecto..pdf" TargetMode="External"/><Relationship Id="rId1657" Type="http://schemas.openxmlformats.org/officeDocument/2006/relationships/hyperlink" Target="file:///\\famocserver\Radicacion\2024\SEPTIEMBRE\SEPTIEMBRE%2020\OP%2024094127%20RA\24094127\ORDEN%20VIAJERAMETAL.pdf" TargetMode="External"/><Relationship Id="rId1864" Type="http://schemas.openxmlformats.org/officeDocument/2006/relationships/hyperlink" Target="file:///\\famocserver\Radicacion\2024\OCTUBRE\OCTUBRE%2024\OP%2024100150%20RA\24100150\ORDEN%20VIAJERAMETAL.pdf" TargetMode="External"/><Relationship Id="rId2610" Type="http://schemas.openxmlformats.org/officeDocument/2006/relationships/hyperlink" Target="file:///\\famocserver\Radicacion\2025\ABRIL\ABRIL%2024\OP%2025040126%20RA\25040126\ORDEN%20VIAJERAMETAL.pdf" TargetMode="External"/><Relationship Id="rId2708" Type="http://schemas.openxmlformats.org/officeDocument/2006/relationships/hyperlink" Target="file:///\\famocserver\Radicacion\2025\MAYO\MAYO%2015\OP%2025050116%20RA\25050116\ORDEN%20VIAJERAMETAL.pdf" TargetMode="External"/><Relationship Id="rId2915" Type="http://schemas.openxmlformats.org/officeDocument/2006/relationships/hyperlink" Target="file:///\\famocserver\Radicacion\2025\JUNIO\JUNIO%2020\OP%2025060141%20RA\InformeRegistroV-OP%2025060141.pdf" TargetMode="External"/><Relationship Id="rId1517" Type="http://schemas.openxmlformats.org/officeDocument/2006/relationships/hyperlink" Target="file:///\\famocserver\Radicacion\2024\AGOSTO\AGOSTO%2015\OP%2024080129%20RA\24080129\ORDEN%20VIAJERAMADERA.pdf" TargetMode="External"/><Relationship Id="rId1724" Type="http://schemas.openxmlformats.org/officeDocument/2006/relationships/hyperlink" Target="file:///\\famocserver\Radicacion\2024\SEPTIEMBRE\SEPTIEMBRE%2030\OP%2024098148%20RA\24098148\ORDEN%20VIAJERAMADERA.pdf" TargetMode="External"/><Relationship Id="rId3177" Type="http://schemas.openxmlformats.org/officeDocument/2006/relationships/hyperlink" Target="file:///\\famocserver\Radicacion\2025\AGOSTO\AGOSTO%2004\OP%2025080101%20RA\25080101\ORDEN%20VIAJERADESPACHOS.pdf" TargetMode="External"/><Relationship Id="rId16" Type="http://schemas.openxmlformats.org/officeDocument/2006/relationships/hyperlink" Target="file:///\\famocserver\Radicacion\2023\NOVIEMBRE\NOVIEMBRE%2010\OP%2023110116%20RA\InformeRegistroV%20OP%2023110116.pdf" TargetMode="External"/><Relationship Id="rId1931" Type="http://schemas.openxmlformats.org/officeDocument/2006/relationships/hyperlink" Target="file:///\\famocserver\Radicacion\2024\NOVIEMBRE\NOVIEMBRE%2005\OP%2024110103%20RA\InformeRegistroV%20OP%2024110103.pdf" TargetMode="External"/><Relationship Id="rId3037" Type="http://schemas.openxmlformats.org/officeDocument/2006/relationships/hyperlink" Target="file:///\\famocserver\Radicacion\2025\JULIO\JULIO%2015\OP%2025070132%20RA\25070132\ORDEN%20VIAJERADESPACHOS.pdf" TargetMode="External"/><Relationship Id="rId2193" Type="http://schemas.openxmlformats.org/officeDocument/2006/relationships/hyperlink" Target="file:///\\famocserver\Radicacion\2024\DICIEMBRE\DICIEMBRE%2018\OP%2024128134%20RA\InformeRegistroV%20OP%2024128134.pdf" TargetMode="External"/><Relationship Id="rId2498" Type="http://schemas.openxmlformats.org/officeDocument/2006/relationships/hyperlink" Target="file:///\\famocserver\Radicacion\2025\MARZO\MARZO%2013\OP%2025030117%20JE\25030117\ORDEN%20VIAJERAMADERA.pdf" TargetMode="External"/><Relationship Id="rId3244" Type="http://schemas.openxmlformats.org/officeDocument/2006/relationships/hyperlink" Target="file:///\\famocserver\Radicacion\2025\AGOSTO\AGOSTO%2022\OP%2025080125%20RA\25080125\ORDEN%20VIAJERADESPACHOS.pdf" TargetMode="External"/><Relationship Id="rId165" Type="http://schemas.openxmlformats.org/officeDocument/2006/relationships/hyperlink" Target="file:///\\famocserver\Radicacion\2023\DICIEMBRE\DICIEMBRE%2005\OP%2023120107%20RA\23120107\ORDEN%20VIAJERADESPACHOS.pdf" TargetMode="External"/><Relationship Id="rId372" Type="http://schemas.openxmlformats.org/officeDocument/2006/relationships/hyperlink" Target="file:///\\famocserver\Radicacion\2024\ENERO\ENERO%2005\OP%2024010104%20RA\24010104\ORDEN%20VIAJERADESPACHOS.pdf" TargetMode="External"/><Relationship Id="rId677" Type="http://schemas.openxmlformats.org/officeDocument/2006/relationships/hyperlink" Target="file:///\\famocserver\Radicacion\2024\FEBRERO\FEBRERO%2021\OP%2024020146%20RA\24020146\ORDEN%20VIAJERADESPACHOS.pdf" TargetMode="External"/><Relationship Id="rId2053" Type="http://schemas.openxmlformats.org/officeDocument/2006/relationships/hyperlink" Target="file:///\\famocserver\Radicacion\2024\NOVIEMBRE\NOVIEMBRE%2022\OP%2024110144%20RA\24110144\OVSilla.pdf" TargetMode="External"/><Relationship Id="rId2260" Type="http://schemas.openxmlformats.org/officeDocument/2006/relationships/hyperlink" Target="file:///\\famocserver\Radicacion\2025\ENERO\ENERO%2013\OP%2025010107%20RA\25010107\ORDEN%20VIAJERADESPACHOS.pdf" TargetMode="External"/><Relationship Id="rId2358" Type="http://schemas.openxmlformats.org/officeDocument/2006/relationships/hyperlink" Target="file:///\\famocserver\Radicacion\2025\FEBRERO\FEBRERO%2012\OP%2025020109%20RA\InformeRegistroV%20OP%2025020109.pdf" TargetMode="External"/><Relationship Id="rId3104" Type="http://schemas.openxmlformats.org/officeDocument/2006/relationships/hyperlink" Target="file:///\\famocserver\Radicacion\2025\JULIO\JULIO%2021\OP%2025070140%20RA\25070140\ORDEN%20VIAJERAMADERA.pdf" TargetMode="External"/><Relationship Id="rId232" Type="http://schemas.openxmlformats.org/officeDocument/2006/relationships/hyperlink" Target="file:///\\famocserver\Radicacion\2023\DICIEMBRE\DICIEMBRE%2011\OP%2023120120%20RA\23120120\ORDEN%20VIAJERADESPACHOS.pdf" TargetMode="External"/><Relationship Id="rId884" Type="http://schemas.openxmlformats.org/officeDocument/2006/relationships/hyperlink" Target="file:///\\famocserver\Radicacion\2024\MARZO\MARZO%2013\OP%2024030129%20RA\24030129\ORDEN%20VIAJERADESPACHOS.pdf" TargetMode="External"/><Relationship Id="rId2120" Type="http://schemas.openxmlformats.org/officeDocument/2006/relationships/hyperlink" Target="file:///\\famocserver\Radicacion\2024\DICIEMBRE\DICIEMBRE%2006\OP%2024120103%20RA\24120103\ORDEN%20VIAJERADESPACHOS.pdf" TargetMode="External"/><Relationship Id="rId2565" Type="http://schemas.openxmlformats.org/officeDocument/2006/relationships/hyperlink" Target="file:///\\famocserver\Radicacion\2025\ABRIL\ABRIL%2010\OP%2025040114%20RA\25040114\ORDEN%20VIAJERADESPACHOS.pdf" TargetMode="External"/><Relationship Id="rId2772" Type="http://schemas.openxmlformats.org/officeDocument/2006/relationships/hyperlink" Target="file:///\\famocserver\Radicacion\2025\MAYO\MAYO%2022\OP%2025050138%20RA\InformeRegistroV%20OP%2025050138.pdf" TargetMode="External"/><Relationship Id="rId537" Type="http://schemas.openxmlformats.org/officeDocument/2006/relationships/hyperlink" Target="file:///\\famocserver\Radicacion\2024\ENERO\ENERO%2030\OP%2024010151%20RA\24010151\ORDEN%20VIAJERAPINTURA.pdf" TargetMode="External"/><Relationship Id="rId744" Type="http://schemas.openxmlformats.org/officeDocument/2006/relationships/hyperlink" Target="file:///\\famocserver\Radicacion\2024\FEBRERO\FEBRERO%2029\OP%2024020167%20RA\24020167\Aclaratoria%20General%20del%20proyecto..pdf" TargetMode="External"/><Relationship Id="rId951" Type="http://schemas.openxmlformats.org/officeDocument/2006/relationships/hyperlink" Target="file:///\\famocserver\Radicacion\2024\MARZO\MARZO%2021\OP%2024038156%20RA\24038156\OVSilla.pdf" TargetMode="External"/><Relationship Id="rId1167" Type="http://schemas.openxmlformats.org/officeDocument/2006/relationships/hyperlink" Target="file:///\\famocserver\Radicacion\2024\JULIO\JULIO%2004\OP%2024070105%20RA\InformeRegistroV%20OP%2024070105.pdf" TargetMode="External"/><Relationship Id="rId1374" Type="http://schemas.openxmlformats.org/officeDocument/2006/relationships/hyperlink" Target="file:///\\famocserver\Radicacion\2024\JULIO\JULIO%2024\OP%2024070144%20RA\24070144\OVSilla.pdf" TargetMode="External"/><Relationship Id="rId1581" Type="http://schemas.openxmlformats.org/officeDocument/2006/relationships/hyperlink" Target="file:///\\famocserver\Radicacion\2024\SEPTIEMBRE\SEPTIEMBRE%2009\OP%2024090105%20RA\24090105\OVSilla.pdf" TargetMode="External"/><Relationship Id="rId1679" Type="http://schemas.openxmlformats.org/officeDocument/2006/relationships/hyperlink" Target="file:///\\famocserver\Radicacion\2024\SEPTIEMBRE\SEPTIEMBRE%2025\OP%2024090137%20RA\24090137\Aclaratoria%20General%20del%20proyecto..pdf" TargetMode="External"/><Relationship Id="rId2218" Type="http://schemas.openxmlformats.org/officeDocument/2006/relationships/hyperlink" Target="file:///\\famocserver\Radicacion\2024\DICIEMBRE\DICIEMBRE%2024\OP%2024120144%20RA\24120144\ORDEN%20VIAJERADESPACHOS.pdf" TargetMode="External"/><Relationship Id="rId2425" Type="http://schemas.openxmlformats.org/officeDocument/2006/relationships/hyperlink" Target="file:///\\famocserver\Radicacion\2025\FEBRERO\FEBRERO%2024\OP%2025020128%20RA\InformeRegistroV%20OP%2025020128.pdf" TargetMode="External"/><Relationship Id="rId2632" Type="http://schemas.openxmlformats.org/officeDocument/2006/relationships/hyperlink" Target="file:///\\famocserver\Radicacion\2025\ABRIL\ABRIL%2025\OP%2025040133%20RA\25040133\ORDEN%20VIAJERAMETAL.pdf" TargetMode="External"/><Relationship Id="rId80" Type="http://schemas.openxmlformats.org/officeDocument/2006/relationships/hyperlink" Target="file:///\\famocserver\Radicacion\2023\NOVIEMBRE\NOVIEMBRE%2023\OP%2023110137%20RA\InformeRegistroV-%20OP%2023110137.pdf" TargetMode="External"/><Relationship Id="rId604" Type="http://schemas.openxmlformats.org/officeDocument/2006/relationships/hyperlink" Target="file:///\\famocserver\Radicacion\2024\FEBRERO\FEBRERO%2009\OP%2024020116%20RA\24020116\ORDEN%20VIAJERAMADERA.pdf" TargetMode="External"/><Relationship Id="rId811" Type="http://schemas.openxmlformats.org/officeDocument/2006/relationships/hyperlink" Target="file:///\\famocserver\Radicacion\2024\MARZO\MARZO%2007\OP%2024020173%20RA\InformeRegistroV%20OP%2024020173.pdf" TargetMode="External"/><Relationship Id="rId1027" Type="http://schemas.openxmlformats.org/officeDocument/2006/relationships/hyperlink" Target="file:///\\famocserver\Radicacion\2024\ABRIL\ABRIL%2004\OP%2024040110%20RA\24040110\ORDEN%20VIAJERADESPACHOS.pdf" TargetMode="External"/><Relationship Id="rId1234" Type="http://schemas.openxmlformats.org/officeDocument/2006/relationships/hyperlink" Target="file:///\\famocserver\Radicacion\2024\JUNIO\JUNIO%2026\OP%2024060147%20RA\24060147\OVSilla.pdf" TargetMode="External"/><Relationship Id="rId1441" Type="http://schemas.openxmlformats.org/officeDocument/2006/relationships/hyperlink" Target="file:///\\famocserver\Radicacion\2024\AGOSTO\AGOSTO%2005\OP%2024080103%20RA\24080103\ORDEN%20VIAJERAMETAL.pdf" TargetMode="External"/><Relationship Id="rId1886" Type="http://schemas.openxmlformats.org/officeDocument/2006/relationships/hyperlink" Target="file:///\\famocserver\Radicacion\2024\OCTUBRE\OCTUBRE%2030\OP%2024100157%20RA\24100157\ORDEN%20VIAJERADESPACHOS.pdf" TargetMode="External"/><Relationship Id="rId2937" Type="http://schemas.openxmlformats.org/officeDocument/2006/relationships/hyperlink" Target="file:///\\famocserver\Radicacion\2025\JUNIO\JUNIO%2025\OP%2025060145%20RA\25060145\ORDEN%20VIAJERADESPACHOS.pdf" TargetMode="External"/><Relationship Id="rId909" Type="http://schemas.openxmlformats.org/officeDocument/2006/relationships/hyperlink" Target="file:///\\famocserver\Radicacion\2024\MARZO\MARZO%2018\OP%2024030140%20RA\24030140\ORDEN%20VIAJERADESPACHOS.pdf" TargetMode="External"/><Relationship Id="rId1301" Type="http://schemas.openxmlformats.org/officeDocument/2006/relationships/hyperlink" Target="file:///\\famocserver\Radicacion\2024\JULIO\JULIO%2011\OP%2024070120%20RA\24070120\ORDEN%20VIAJERAMADERA.pdf" TargetMode="External"/><Relationship Id="rId1539" Type="http://schemas.openxmlformats.org/officeDocument/2006/relationships/hyperlink" Target="file:///\\famocserver\Radicacion\2024\AGOSTO\AGOSTO%2023\OP%2024088138%20RA\InformeRegistroV%20OP%2024088138.pdf" TargetMode="External"/><Relationship Id="rId1746" Type="http://schemas.openxmlformats.org/officeDocument/2006/relationships/hyperlink" Target="file:///\\famocserver\Radicacion\2024\OCTUBRE\OCTUBRE%2007\OP%2024104108%20RA\24104108\ORDEN%20VIAJERADESPACHOS.pdf" TargetMode="External"/><Relationship Id="rId1953" Type="http://schemas.openxmlformats.org/officeDocument/2006/relationships/hyperlink" Target="file:///\\famocserver\Radicacion\2024\NOVIEMBRE\NOVIEMBRE%2012\OP%2024110111%20RA\24110111\ORDEN%20VIAJERADESPACHOS.pdf" TargetMode="External"/><Relationship Id="rId3199" Type="http://schemas.openxmlformats.org/officeDocument/2006/relationships/hyperlink" Target="file:///\\famocserver\Radicacion\2025\AGOSTO\AGOSTO%2006\OP%2025080105%20RA\25080105\ORDEN%20VIAJERADESPACHOS.pdf" TargetMode="External"/><Relationship Id="rId38" Type="http://schemas.openxmlformats.org/officeDocument/2006/relationships/hyperlink" Target="file:///\\famocserver\Radicacion\2023\NOVIEMBRE\NOVIEMBRE%2017\OP%2023110124%20RA\InformeRegistroV%20OP%2023110124.pdf" TargetMode="External"/><Relationship Id="rId1606" Type="http://schemas.openxmlformats.org/officeDocument/2006/relationships/hyperlink" Target="file:///\\famocserver\Radicacion\2024\SEPTIEMBRE\SEPTIEMBRE%2013\OP%2024090113%20RA\24090113\ORDEN%20VIAJERADESPACHOS.pdf" TargetMode="External"/><Relationship Id="rId1813" Type="http://schemas.openxmlformats.org/officeDocument/2006/relationships/hyperlink" Target="file:///\\famocserver\Radicacion\2024\OCTUBRE\OCTUBRE%2018\OP%2024104132%20RA\24104132\ORDEN%20VIAJERAMETAL.pdf" TargetMode="External"/><Relationship Id="rId3059" Type="http://schemas.openxmlformats.org/officeDocument/2006/relationships/hyperlink" Target="file:///\\famocserver\Radicacion\2025\JULIO\JULIO%2010\OP%2025070124%20RA\25070124\ORDEN%20VIAJERAMADERA.pdf" TargetMode="External"/><Relationship Id="rId187" Type="http://schemas.openxmlformats.org/officeDocument/2006/relationships/hyperlink" Target="file:///\\famocserver\Radicacion\2023\DICIEMBRE\DICIEMBRE%2006\OP%2023120111%20RA\23120111\ORDEN%20VIAJERADESPACHOS.pdf" TargetMode="External"/><Relationship Id="rId394" Type="http://schemas.openxmlformats.org/officeDocument/2006/relationships/hyperlink" Target="file:///\\famocserver\Radicacion\2024\ENERO\ENERO%2009\OP%2024010108%20RA\24010108\ORDEN%20VIAJERAMETAL.pdf" TargetMode="External"/><Relationship Id="rId2075" Type="http://schemas.openxmlformats.org/officeDocument/2006/relationships/hyperlink" Target="file:///\\famocserver\Radicacion\2024\NOVIEMBRE\NOVIEMBRE%2027\OP%2024110153%20RA\24110153\ORDEN%20VIAJERADESPACHOS.pdf" TargetMode="External"/><Relationship Id="rId2282" Type="http://schemas.openxmlformats.org/officeDocument/2006/relationships/hyperlink" Target="file:///\\famocserver\Radicacion\2025\ENERO\ENERO%2016\OP%2025010114%20RA\25010114\ORDEN%20VIAJERAMADERA.pdf" TargetMode="External"/><Relationship Id="rId3126" Type="http://schemas.openxmlformats.org/officeDocument/2006/relationships/hyperlink" Target="file:///\\famocserver\Radicacion\2025\JULIO\JULIO%2028\OP%2025070156%20RA\25070156\ORDEN%20VIAJERADESPACHOS.pdf" TargetMode="External"/><Relationship Id="rId254" Type="http://schemas.openxmlformats.org/officeDocument/2006/relationships/hyperlink" Target="file:///\\famocserver\Radicacion\2023\DICIEMBRE\DICIEMBRE%2012\OP%2023120130%20RA\23120130\ORDEN%20VIAJERAMADERA.pdf" TargetMode="External"/><Relationship Id="rId699" Type="http://schemas.openxmlformats.org/officeDocument/2006/relationships/hyperlink" Target="file:///\\famocserver\Radicacion\2024\FEBRERO\FEBRERO%2023\OP%2024020156%20RA\24020156\ORDEN%20VIAJERADESPACHOS.pdf" TargetMode="External"/><Relationship Id="rId1091" Type="http://schemas.openxmlformats.org/officeDocument/2006/relationships/hyperlink" Target="file:///\\famocserver\Radicacion\2024\ABRIL\ABRIL%2018\OP%2024040145%20RA\24040145\OVSilla.pdf" TargetMode="External"/><Relationship Id="rId2587" Type="http://schemas.openxmlformats.org/officeDocument/2006/relationships/hyperlink" Target="file:///\\famocserver\Radicacion\2025\ABRIL\ABRIL%2023\OP%2025048122%20RA\InformeRegistroV-OP%2025048122.pdf" TargetMode="External"/><Relationship Id="rId2794" Type="http://schemas.openxmlformats.org/officeDocument/2006/relationships/hyperlink" Target="file:///\\famocserver\Radicacion\2025\MAYO\MAYO%2027\OP%2025050145%20RA\25050145\ORDEN%20VIAJERADESPACHOS.pdf" TargetMode="External"/><Relationship Id="rId114" Type="http://schemas.openxmlformats.org/officeDocument/2006/relationships/hyperlink" Target="file:///\\famocserver\Radicacion\2023\NOVIEMBRE\NOVIEMBRE%2027\OP%2023110144%20RA\23110144\ORDEN%20VIAJERAPINTURA.pdf" TargetMode="External"/><Relationship Id="rId461" Type="http://schemas.openxmlformats.org/officeDocument/2006/relationships/hyperlink" Target="file:///\\famocserver\Radicacion\2024\ENERO\ENERO%2016\OP%2024010120%20RA\InformeRegistroV%20OP%2024010120.pdf" TargetMode="External"/><Relationship Id="rId559" Type="http://schemas.openxmlformats.org/officeDocument/2006/relationships/hyperlink" Target="file:///\\famocserver\Radicacion\2024\FEBRERO\FEBRERO%2001\OP%2024020102%20RA\24020102\ORDEN%20VIAJERADESPACHOS.pdf" TargetMode="External"/><Relationship Id="rId766" Type="http://schemas.openxmlformats.org/officeDocument/2006/relationships/hyperlink" Target="file:///\\famocserver\Radicacion\2024\MARZO\MARZO%2004\OP%2024020174%20RA\24020174\ORDEN%20VIAJERADESPACHOS.pdf" TargetMode="External"/><Relationship Id="rId1189" Type="http://schemas.openxmlformats.org/officeDocument/2006/relationships/hyperlink" Target="file:///\\famocserver\Radicacion\2024\JUNIO\JUNIO%2006\OP%2024060104%20RA\InformeRegistroV%20OP%2024060104.pdf" TargetMode="External"/><Relationship Id="rId1396" Type="http://schemas.openxmlformats.org/officeDocument/2006/relationships/hyperlink" Target="file:///\\famocserver\Radicacion\2024\JULIO\JULIO%2029\OP%2024070158%20RA\OP%2024070158\ORDEN%20VIAJERADESPACHOS.pdf" TargetMode="External"/><Relationship Id="rId2142" Type="http://schemas.openxmlformats.org/officeDocument/2006/relationships/hyperlink" Target="file:///\\famocserver\Radicacion\2024\DICIEMBRE\DICIEMBRE%2011\OP%2024120115%20RA\24120115\ORDEN%20VIAJERADESPACHOS.pdf" TargetMode="External"/><Relationship Id="rId2447" Type="http://schemas.openxmlformats.org/officeDocument/2006/relationships/hyperlink" Target="file:///\\famocserver\Radicacion\2025\FEBRERO\FEBRERO%2013\OP%2025020111%20RA\25020111\ORDEN%20VIAJERADESPACHOS.pdf" TargetMode="External"/><Relationship Id="rId321" Type="http://schemas.openxmlformats.org/officeDocument/2006/relationships/hyperlink" Target="file:///\\famocserver\Radicacion\2023\DICIEMBRE\DICIEMBRE%2021\OP%2023120151%20RA\23120151\OVSilla.pdf" TargetMode="External"/><Relationship Id="rId419" Type="http://schemas.openxmlformats.org/officeDocument/2006/relationships/hyperlink" Target="file:///\\famocserver\Radicacion\2024\ENERO\ENERO%2010\OP%2024010112%20RA\24010112\ORDEN%20VIAJERAPINTURA.pdf" TargetMode="External"/><Relationship Id="rId626" Type="http://schemas.openxmlformats.org/officeDocument/2006/relationships/hyperlink" Target="file:///\\famocserver\Radicacion\2024\FEBRERO\FEBRERO%2013\OP%2024028128%20RA\24028128\OVSilla.pdf" TargetMode="External"/><Relationship Id="rId973" Type="http://schemas.openxmlformats.org/officeDocument/2006/relationships/hyperlink" Target="file:///\\famocserver\Radicacion\2024\MARZO\MARZO%2026\OP%2024030162%20RA\24030162\ORDEN%20VIAJERADESPACHOS.pdf" TargetMode="External"/><Relationship Id="rId1049" Type="http://schemas.openxmlformats.org/officeDocument/2006/relationships/hyperlink" Target="file:///\\famocserver\Radicacion\2024\ABRIL\ABRIL%2009\OP%2024040124%20RA\InformeRegistroV%20OP%2024040124.pdf" TargetMode="External"/><Relationship Id="rId1256" Type="http://schemas.openxmlformats.org/officeDocument/2006/relationships/hyperlink" Target="file:///\\famocserver\Radicacion\2024\JUNIO\JUNIO%2025\OP%2024060144%20RA\24060144\Especial.pdf" TargetMode="External"/><Relationship Id="rId2002" Type="http://schemas.openxmlformats.org/officeDocument/2006/relationships/hyperlink" Target="file:///\\famocserver\Radicacion\2024\NOVIEMBRE\NOVIEMBRE%2018\OP%2024110129%20RA\24110129\OVSilla.pdf" TargetMode="External"/><Relationship Id="rId2307" Type="http://schemas.openxmlformats.org/officeDocument/2006/relationships/hyperlink" Target="file:///\\famocserver\Radicacion\2025\ENERO\ENERO%2024\OP%2025018122%20RA\InformeRegistroV%20OP%2025018122.pdf" TargetMode="External"/><Relationship Id="rId2654" Type="http://schemas.openxmlformats.org/officeDocument/2006/relationships/hyperlink" Target="file:///\\famocserver\Radicacion\2025\MAYO\MAYO%2002\OP%2025050101%20RA\InformeRegistroV%20OP%2025050101.pdf" TargetMode="External"/><Relationship Id="rId2861" Type="http://schemas.openxmlformats.org/officeDocument/2006/relationships/hyperlink" Target="file:///\\famocserver\Radicacion\2025\JUNIO\JUNIO%2006\OP%2025060111%20RA\InformeRegistroV%20OP%2025060111.pdf" TargetMode="External"/><Relationship Id="rId2959" Type="http://schemas.openxmlformats.org/officeDocument/2006/relationships/hyperlink" Target="file:///\\famocserver\Radicacion\2025\JULIO\JULIO%2003\OP%2025070106%20RA\InformeRegistroV%20OP%2025070106.pdf" TargetMode="External"/><Relationship Id="rId833" Type="http://schemas.openxmlformats.org/officeDocument/2006/relationships/hyperlink" Target="file:///\\famocserver\Radicacion\2024\MARZO\MARZO%2008\OP%2024030115%20RA\24030115\ORDEN%20VIAJERADESPACHOS.pdf" TargetMode="External"/><Relationship Id="rId1116" Type="http://schemas.openxmlformats.org/officeDocument/2006/relationships/hyperlink" Target="file:///\\famocserver\Radicacion\2024\MAYO\MAYO%2003\OP%2024040164%20RA\24040164\ORDEN%20VIAJERAMETAL.pdf" TargetMode="External"/><Relationship Id="rId1463" Type="http://schemas.openxmlformats.org/officeDocument/2006/relationships/hyperlink" Target="file:///\\FAMOCSERVER\Radicacion\2024\AGOSTO\AGOSTO%2008\OP%2024080110%20RA\24080110\ORDEN%20VIAJERADESPACHOS.pdf" TargetMode="External"/><Relationship Id="rId1670" Type="http://schemas.openxmlformats.org/officeDocument/2006/relationships/hyperlink" Target="file:///\\famocserver\Radicacion\2024\SEPTIEMBRE\SEPTIEMBRE%2024\OP%2024090134%20RA\InformeRegistroV-OP%2024090134.pdf" TargetMode="External"/><Relationship Id="rId1768" Type="http://schemas.openxmlformats.org/officeDocument/2006/relationships/hyperlink" Target="file:///\\famocserver\Radicacion\2024\OCTUBRE\OCTUBRE%2009\OP%2024100111%20RA\InformeRegistroV%20OP%2024100111.pdf" TargetMode="External"/><Relationship Id="rId2514" Type="http://schemas.openxmlformats.org/officeDocument/2006/relationships/hyperlink" Target="file:///\\famocserver\Radicacion\2025\MARZO\MARZO%2017\OP%2025030124%20JE\25030124\ORDEN%20VIAJERADESPACHOS.pdf" TargetMode="External"/><Relationship Id="rId2721" Type="http://schemas.openxmlformats.org/officeDocument/2006/relationships/hyperlink" Target="file:///\\famocserver\Radicacion\2025\MAYO\MAYO%2016\OP%2025054120%20RA\InformeRegistroV-OP%2025054120.pdf" TargetMode="External"/><Relationship Id="rId2819" Type="http://schemas.openxmlformats.org/officeDocument/2006/relationships/hyperlink" Target="file:///\\famocserver\Radicacion\2025\JUNIO\JUNIO%2003\OP%2025050151%20RA\25050151\ORDEN%20VIAJERADESPACHOS.pdf" TargetMode="External"/><Relationship Id="rId900" Type="http://schemas.openxmlformats.org/officeDocument/2006/relationships/hyperlink" Target="file:///\\famocserver\Radicacion\2024\MARZO\MARZO%2015\OP%2024030133%20RA\24030133\ORDEN%20VIAJERADESPACHOS.pdf" TargetMode="External"/><Relationship Id="rId1323" Type="http://schemas.openxmlformats.org/officeDocument/2006/relationships/hyperlink" Target="file:///\\famocserver\Radicacion\2024\JULIO\JULIO%2018\OP%2024070129%20RA\24070129\ORDEN%20VIAJERADESPACHOS.pdf" TargetMode="External"/><Relationship Id="rId1530" Type="http://schemas.openxmlformats.org/officeDocument/2006/relationships/hyperlink" Target="file:///\\famocserver\Radicacion\2024\AGOSTO\AGOSTO%2022\OP%2024080134%20RA\24080134\ORDEN%20VIAJERADESPACHOS.pdf" TargetMode="External"/><Relationship Id="rId1628" Type="http://schemas.openxmlformats.org/officeDocument/2006/relationships/hyperlink" Target="file:///\\famocserver\Radicacion\2024\SEPTIEMBRE\SEPTIEMBRE%2018\OP%2024090122%20RA\24090122\ORDEN%20VIAJERADESPACHOS.pdf" TargetMode="External"/><Relationship Id="rId1975" Type="http://schemas.openxmlformats.org/officeDocument/2006/relationships/hyperlink" Target="file:///\\famocserver\Radicacion\2024\NOVIEMBRE\NOVIEMBRE%2013\OP%2024118117%20RA\24118117\ORDEN%20VIAJERADESPACHOS.pdf" TargetMode="External"/><Relationship Id="rId3190" Type="http://schemas.openxmlformats.org/officeDocument/2006/relationships/hyperlink" Target="file:///\\famocserver\Radicacion\2025\AGOSTO\AGOSTO%2011\OP%2025080107%20RA\InformeRegistroV%20OP%2025080107.pdf" TargetMode="External"/><Relationship Id="rId1835" Type="http://schemas.openxmlformats.org/officeDocument/2006/relationships/hyperlink" Target="file:///\\famocserver\Radicacion\2024\OCTUBRE\OCTUBRE%2022\OP%2024108141%20RA\InformeRegistroV%20OP%2024108141.pdf" TargetMode="External"/><Relationship Id="rId3050" Type="http://schemas.openxmlformats.org/officeDocument/2006/relationships/hyperlink" Target="file:///\\famocserver\Radicacion\2025\JULIO\JULIO%2015\OP%2025070133%20RA\25070133\Especial.pdf" TargetMode="External"/><Relationship Id="rId1902" Type="http://schemas.openxmlformats.org/officeDocument/2006/relationships/hyperlink" Target="file:///\\famocserver\Radicacion\2024\OCTUBRE\OCTUBRE%2030\OP%2024100160%20RA\24100160\ORDEN%20VIAJERAMETAL.pdf" TargetMode="External"/><Relationship Id="rId2097" Type="http://schemas.openxmlformats.org/officeDocument/2006/relationships/hyperlink" Target="file:///\\famocserver\Radicacion\2024\DICIEMBRE\DICIEMBRE%2002\OP%2024110162%20RA\24110162\ORDEN%20VIAJERAMADERA.pdf" TargetMode="External"/><Relationship Id="rId3148" Type="http://schemas.openxmlformats.org/officeDocument/2006/relationships/hyperlink" Target="file:///\\famocserver\Radicacion\2025\JULIO\JULIO%2030\OP%2025070158%20RA\25070158\ORDEN%20VIAJERAMETAL.pdf" TargetMode="External"/><Relationship Id="rId276" Type="http://schemas.openxmlformats.org/officeDocument/2006/relationships/hyperlink" Target="file:///\\famocserver\Radicacion\2023\DICIEMBRE\DICIEMBRE%2014\OP%2023120139%20RA\InformeRegistroV%20OP%2023120139.pdf" TargetMode="External"/><Relationship Id="rId483" Type="http://schemas.openxmlformats.org/officeDocument/2006/relationships/hyperlink" Target="file:///\\famocserver\Radicacion\2024\ENERO\ENERO%2022\OP%2024018138%20RA\InformeRegistroV%20OP%2024018138.pdf" TargetMode="External"/><Relationship Id="rId690" Type="http://schemas.openxmlformats.org/officeDocument/2006/relationships/hyperlink" Target="file:///\\famocserver\Radicacion\2024\FEBRERO\FEBRERO%2022\OP%2024020151%20RA\24020151\Aclaratoria%20General%20del%20proyecto..pdf" TargetMode="External"/><Relationship Id="rId2164" Type="http://schemas.openxmlformats.org/officeDocument/2006/relationships/hyperlink" Target="file:///\\famocserver\Radicacion\2024\DICIEMBRE\DICIEMBRE%2012\OP%2024120121%20RA\24120121\ORDEN%20VIAJERAMETAL.pdf" TargetMode="External"/><Relationship Id="rId2371" Type="http://schemas.openxmlformats.org/officeDocument/2006/relationships/hyperlink" Target="file:///\\famocserver\Radicacion\2025\FEBRERO\FEBRERO%2013\OP%2025020112%20RA\25020112\ORDEN%20VIAJERADESPACHOS.pdf" TargetMode="External"/><Relationship Id="rId3008" Type="http://schemas.openxmlformats.org/officeDocument/2006/relationships/hyperlink" Target="file:///\\famocserver\Radicacion\2025\JULIO\JULIO%2009\OP%2025070122%20RA\25070122\ORDEN%20VIAJERADESPACHOS.pdf" TargetMode="External"/><Relationship Id="rId3215" Type="http://schemas.openxmlformats.org/officeDocument/2006/relationships/hyperlink" Target="file:///\\famocserver\Radicacion\2025\AGOSTO\AGOSTO%2015\OP%2025084115%20RA\25084115\ORDEN%20VIAJERADESPACHOS.pdf" TargetMode="External"/><Relationship Id="rId136" Type="http://schemas.openxmlformats.org/officeDocument/2006/relationships/hyperlink" Target="file:///\\famocserver\Radicacion\2023\NOVIEMBRE\NOVIEMBRE%2029\OP%2023110155%20RA\InformeRegistroV%20OP%2023110155.pdf" TargetMode="External"/><Relationship Id="rId343" Type="http://schemas.openxmlformats.org/officeDocument/2006/relationships/hyperlink" Target="file:///\\famocserver\Radicacion\2023\DICIEMBRE\DICIEMBRE%2026\OP%2023128159%20RA\23128159\ORDEN%20VIAJERAPINTURA.pdf" TargetMode="External"/><Relationship Id="rId550" Type="http://schemas.openxmlformats.org/officeDocument/2006/relationships/hyperlink" Target="file:///\\famocserver\Radicacion\2024\ENERO\ENERO%2031\OP%2024010153%20RA\24010153\Especial.pdf" TargetMode="External"/><Relationship Id="rId788" Type="http://schemas.openxmlformats.org/officeDocument/2006/relationships/hyperlink" Target="file:///\\famocserver\Radicacion\2024\MARZO\MARZO%2004\OP%2024030104%20RA\24030104\ORDEN%20VIAJERAMADERA.pdf" TargetMode="External"/><Relationship Id="rId995" Type="http://schemas.openxmlformats.org/officeDocument/2006/relationships/hyperlink" Target="file:///\\famocserver\Radicacion\2024\ABRIL\ABRIL%2001\OP%2024030165%20RA\24030165\ORDEN%20VIAJERAMETAL.pdf" TargetMode="External"/><Relationship Id="rId1180" Type="http://schemas.openxmlformats.org/officeDocument/2006/relationships/hyperlink" Target="file:///\\famocserver\Radicacion\2024\JUNIO\JUNIO%2013\OP%2024060122%20RA\24060122\ORDEN%20VIAJERAMETAL.pdf" TargetMode="External"/><Relationship Id="rId2024" Type="http://schemas.openxmlformats.org/officeDocument/2006/relationships/hyperlink" Target="file:///\\famocserver\Radicacion\2024\NOVIEMBRE\NOVIEMBRE%2020\OP%2024110135%20RA\InformeRegistroV%20OP%2024110135.pdf" TargetMode="External"/><Relationship Id="rId2231" Type="http://schemas.openxmlformats.org/officeDocument/2006/relationships/hyperlink" Target="file:///\\famocserver\Radicacion\2024\DICIEMBRE\DICIEMBRE%2027\OP%2024120149%20RA\InformeRegistroV%20OP%2024120149.pdf" TargetMode="External"/><Relationship Id="rId2469" Type="http://schemas.openxmlformats.org/officeDocument/2006/relationships/hyperlink" Target="file:///\\famocserver\Radicacion\2025\MARZO\MARZO%2006\OP%2025030106%20RA\25030106\ORDEN%20VIAJERADESPACHOS.pdf" TargetMode="External"/><Relationship Id="rId2676" Type="http://schemas.openxmlformats.org/officeDocument/2006/relationships/hyperlink" Target="file:///\\famocserver\Radicacion\2025\MAYO\MAYO%2008\OP%2025054108%20RA\25054108\ORDEN%20VIAJERAMADERA.pdf" TargetMode="External"/><Relationship Id="rId2883" Type="http://schemas.openxmlformats.org/officeDocument/2006/relationships/hyperlink" Target="file:///\\famocserver\Radicacion\2025\JUNIO\JUNIO%2010\OP%2025060116%20RA\25060116\Especial.pdf" TargetMode="External"/><Relationship Id="rId203" Type="http://schemas.openxmlformats.org/officeDocument/2006/relationships/hyperlink" Target="file:///\\famocserver\Radicacion\2023\DICIEMBRE\DICIEMBRE%2006\OP%2023124113%20RA\InformeRegistroV%20OP%2023124113.pdf" TargetMode="External"/><Relationship Id="rId648" Type="http://schemas.openxmlformats.org/officeDocument/2006/relationships/hyperlink" Target="file:///\\famocserver\Radicacion\2024\FEBRERO\FEBRERO%2016\OP%2024020139%20RA\24020139\ORDEN%20VIAJERAPINTURA.pdf" TargetMode="External"/><Relationship Id="rId855" Type="http://schemas.openxmlformats.org/officeDocument/2006/relationships/hyperlink" Target="file:///\\famocserver\Radicacion\2024\MARZO\MARZO%2011\OP%2024030117%20RA\24030117\OVSilla.pdf" TargetMode="External"/><Relationship Id="rId1040" Type="http://schemas.openxmlformats.org/officeDocument/2006/relationships/hyperlink" Target="file:///\\famocserver\Radicacion\2024\ABRIL\ABRIL%2009\OP%2024040121%20RA\24040121\ORDEN%20VIAJERADESPACHOS.pdf" TargetMode="External"/><Relationship Id="rId1278" Type="http://schemas.openxmlformats.org/officeDocument/2006/relationships/hyperlink" Target="file:///\\famocserver\Radicacion\2024\JULIO\JULIO%2009\OP%2024070113%20RA\24070113\Especial.pdf" TargetMode="External"/><Relationship Id="rId1485" Type="http://schemas.openxmlformats.org/officeDocument/2006/relationships/hyperlink" Target="file:///\\FAMOCSERVER\Radicacion\2024\AGOSTO\AGOSTO%2009\OP%2024080118%20RA\24080118\ORDEN%20VIAJERAMADERA.pdf" TargetMode="External"/><Relationship Id="rId1692" Type="http://schemas.openxmlformats.org/officeDocument/2006/relationships/hyperlink" Target="file:///\\famocserver\Radicacion\2024\SEPTIEMBRE\SEPTIEMBRE%2025\OP%2024090142%20RA\InformeRegistroV%20OP%2024090142.pdf" TargetMode="External"/><Relationship Id="rId2329" Type="http://schemas.openxmlformats.org/officeDocument/2006/relationships/hyperlink" Target="file:///\\famocserver\Radicacion\2025\ENERO\ENERO%2028\OP%2025018128%20RA\25018128\Especial.pdf" TargetMode="External"/><Relationship Id="rId2536" Type="http://schemas.openxmlformats.org/officeDocument/2006/relationships/hyperlink" Target="file:///\\famocserver\Radicacion\2025\MARZO\MARZO%2028\OP%2025030132%20JE\InformeRegistroV%20OP%2025030132.pdf" TargetMode="External"/><Relationship Id="rId2743" Type="http://schemas.openxmlformats.org/officeDocument/2006/relationships/hyperlink" Target="file:///\\famocserver\Radicacion\2025\MAYO\MAYO%2020\OP%2025050127%20RA\InformeRegistroV%20OP%2025050127.pdf" TargetMode="External"/><Relationship Id="rId410" Type="http://schemas.openxmlformats.org/officeDocument/2006/relationships/hyperlink" Target="file:///\\famocserver\Radicacion\2024\ENERO\ENERO%2009\OP%2024014107%20RA\24014107\Especial.pdf" TargetMode="External"/><Relationship Id="rId508" Type="http://schemas.openxmlformats.org/officeDocument/2006/relationships/hyperlink" Target="file:///\\famocserver\Radicacion\2024\ENERO\ENERO%2023\OP%2024010142%20RA\InformeRegistroV%20OP%2024010142.pdf" TargetMode="External"/><Relationship Id="rId715" Type="http://schemas.openxmlformats.org/officeDocument/2006/relationships/hyperlink" Target="file:///\\famocserver\Radicacion\2024\FEBRERO\FEBRERO%2027\OP%2024020159%20RA\24020159\ORDEN%20VIAJERAMETAL.pdf" TargetMode="External"/><Relationship Id="rId922" Type="http://schemas.openxmlformats.org/officeDocument/2006/relationships/hyperlink" Target="file:///\\famocserver\Radicacion\2024\MARZO\MARZO%2019\OP%2024030142%20RA\24030142\Especial.pdf" TargetMode="External"/><Relationship Id="rId1138" Type="http://schemas.openxmlformats.org/officeDocument/2006/relationships/hyperlink" Target="file:///\\famocserver\Radicacion\2024\MAYO\MAYO%2029\OP%2024050146%20RA\InformeRegistroV%20OP%2024050146.pdf" TargetMode="External"/><Relationship Id="rId1345" Type="http://schemas.openxmlformats.org/officeDocument/2006/relationships/hyperlink" Target="file:///\\famocserver\Radicacion\2024\JULIO\JULIO%2022\OP%2024070133%20RA\24070133\Especial.pdf" TargetMode="External"/><Relationship Id="rId1552" Type="http://schemas.openxmlformats.org/officeDocument/2006/relationships/hyperlink" Target="file:///\\famocserver\Radicacion\2024\AGOSTO\AGOSTO%2029\OP%2024080146%20RA\24080146\ORDEN%20VIAJERADESPACHOS.pdf" TargetMode="External"/><Relationship Id="rId1997" Type="http://schemas.openxmlformats.org/officeDocument/2006/relationships/hyperlink" Target="file:///\\famocserver\Radicacion\2024\NOVIEMBRE\NOVIEMBRE%2018\OP%2024110128%20RA\InformeRegistroV%20OP%2024110128.pdf" TargetMode="External"/><Relationship Id="rId2603" Type="http://schemas.openxmlformats.org/officeDocument/2006/relationships/hyperlink" Target="file:///\\famocserver\Radicacion\2025\ABRIL\ABRIL%2029\OP%2025040137%20RA\InformeRegistroV%20OP%2025040137.pdf" TargetMode="External"/><Relationship Id="rId2950" Type="http://schemas.openxmlformats.org/officeDocument/2006/relationships/hyperlink" Target="file:///\\famocserver\Radicacion\2025\JULIO\JULIO%2001\OP%2025060152%20RA\25060152\ORDEN%20VIAJERADESPACHOS.pdf" TargetMode="External"/><Relationship Id="rId1205" Type="http://schemas.openxmlformats.org/officeDocument/2006/relationships/hyperlink" Target="file:///\\famocserver\Radicacion\2024\JULIO\JULIO%2008\OP%2024070110%20RA\24070110\ORDEN%20VIAJERADESPACHOS.pdf" TargetMode="External"/><Relationship Id="rId1857" Type="http://schemas.openxmlformats.org/officeDocument/2006/relationships/hyperlink" Target="file:///\\famocserver\Radicacion\2024\OCTUBRE\OCTUBRE%2023\OP%2024100148%20RA\24100148\Aclaratoria%20General%20del%20proyecto..pdf" TargetMode="External"/><Relationship Id="rId2810" Type="http://schemas.openxmlformats.org/officeDocument/2006/relationships/hyperlink" Target="file:///\\famocserver\Radicacion\2025\MAYO\MAYO%2027\OP%2025054144%20RA\25054144\Especial.pdf" TargetMode="External"/><Relationship Id="rId2908" Type="http://schemas.openxmlformats.org/officeDocument/2006/relationships/hyperlink" Target="file:///\\famocserver\Radicacion\2025\JUNIO\JUNIO%2018\OP%2025060138%20RA\25060138\ORDEN%20VIAJERAMADERA.pdf" TargetMode="External"/><Relationship Id="rId51" Type="http://schemas.openxmlformats.org/officeDocument/2006/relationships/hyperlink" Target="file:///\\famocserver\Radicacion\2023\NOVIEMBRE\NOVIEMBRE%2020\OP%2023110128%20RA\23110128\OVSilla.pdf" TargetMode="External"/><Relationship Id="rId1412" Type="http://schemas.openxmlformats.org/officeDocument/2006/relationships/hyperlink" Target="file:///\\famocserver\Radicacion\2024\JULIO\JULIO%2030\OP%2024070163%20RA\InformeRegistroV%20OP%2024070163.pdf" TargetMode="External"/><Relationship Id="rId1717" Type="http://schemas.openxmlformats.org/officeDocument/2006/relationships/hyperlink" Target="file:///\\famocserver\Radicacion\2024\SEPTIEMBRE\SEPTIEMBRE%2027\OP%2024090147%20RA\24090147\ORDEN%20VIAJERAMETAL.pdf" TargetMode="External"/><Relationship Id="rId1924" Type="http://schemas.openxmlformats.org/officeDocument/2006/relationships/hyperlink" Target="file:///\\famocserver\Radicacion\2024\NOVIEMBRE\NOVIEMBRE%2001\OP%2024100170%20RA\24100170\Aclaratoria%20General%20del%20proyecto..pdf" TargetMode="External"/><Relationship Id="rId3072" Type="http://schemas.openxmlformats.org/officeDocument/2006/relationships/hyperlink" Target="file:///\\famocserver\Radicacion\2025\JULIO\JULIO%2017\OP%2025070135%20RA\InformeRegistroV%20OP%2025070135.pdf" TargetMode="External"/><Relationship Id="rId298" Type="http://schemas.openxmlformats.org/officeDocument/2006/relationships/hyperlink" Target="file:///\\famocserver\Radicacion\2023\DICIEMBRE\DICIEMBRE%2015\OP%2023120141%20RA\23120141\ORDEN%20VIAJERAPINTURA.pdf" TargetMode="External"/><Relationship Id="rId158" Type="http://schemas.openxmlformats.org/officeDocument/2006/relationships/hyperlink" Target="file:///\\famocserver\Radicacion\2023\DICIEMBRE\DICIEMBRE%2005\OP%2023110154%20RA\23110154\Especial.pdf" TargetMode="External"/><Relationship Id="rId2186" Type="http://schemas.openxmlformats.org/officeDocument/2006/relationships/hyperlink" Target="file:///\\famocserver\Radicacion\2024\DICIEMBRE\DICIEMBRE%2017\OP%2024120132%20RA\InformeRegistroV%20OP%2024120132.pdf" TargetMode="External"/><Relationship Id="rId2393" Type="http://schemas.openxmlformats.org/officeDocument/2006/relationships/hyperlink" Target="file:///\\famocserver\Radicacion\2025\FEBRERO\FEBRERO%2019\OP%2025020121%20RA\25020121\OVSilla.pdf" TargetMode="External"/><Relationship Id="rId2698" Type="http://schemas.openxmlformats.org/officeDocument/2006/relationships/hyperlink" Target="file:///\\famocserver\Radicacion\2025\MAYO\MAYO%2014\OP%2025050117%20RA\25050117\ORDEN%20VIAJERAMETAL.pdf" TargetMode="External"/><Relationship Id="rId3237" Type="http://schemas.openxmlformats.org/officeDocument/2006/relationships/hyperlink" Target="file:///\\famocserver\Radicacion\2025\AGOSTO\AGOSTO%2021\OP%2025084123%20RA\InformeRegistroV%20OP%2025084123.pdf" TargetMode="External"/><Relationship Id="rId365" Type="http://schemas.openxmlformats.org/officeDocument/2006/relationships/hyperlink" Target="file:///\\famocserver\Radicacion\2024\ENERO\ENERO%2002\OP%2023120163%20RA\InformeRegistroV%20OP%2023120163.pdf" TargetMode="External"/><Relationship Id="rId572" Type="http://schemas.openxmlformats.org/officeDocument/2006/relationships/hyperlink" Target="file:///\\famocserver\Radicacion\2024\FEBRERO\FEBRERO%2006\OP%2024020109%20RA\24020109\ORDEN%20VIAJERAMETAL.pdf" TargetMode="External"/><Relationship Id="rId2046" Type="http://schemas.openxmlformats.org/officeDocument/2006/relationships/hyperlink" Target="file:///\\famocserver\Radicacion\2024\NOVIEMBRE\NOVIEMBRE%2021\OP%2024110142%20RA\InformeRegistroV%20OP%2024110142.pdf" TargetMode="External"/><Relationship Id="rId2253" Type="http://schemas.openxmlformats.org/officeDocument/2006/relationships/hyperlink" Target="file:///\\famocserver\Radicacion\2025\ENERO\ENERO%2010\OP%2025010105%20RA\InformeRegistroV%20OP%2025010105.pdf" TargetMode="External"/><Relationship Id="rId2460" Type="http://schemas.openxmlformats.org/officeDocument/2006/relationships/hyperlink" Target="file:///\\famocserver\Radicacion\2025\MARZO\MARZO%2005\OP%2025020135%20RA\25020135\Especial.pdf" TargetMode="External"/><Relationship Id="rId225" Type="http://schemas.openxmlformats.org/officeDocument/2006/relationships/hyperlink" Target="file:///\\famocserver\Radicacion\2023\DICIEMBRE\DICIEMBRE%2011\OP%2023110160%20RA\InformeRegistroV%20OP%2023110160.pdf" TargetMode="External"/><Relationship Id="rId432" Type="http://schemas.openxmlformats.org/officeDocument/2006/relationships/hyperlink" Target="file:///\\famocserver\Radicacion\2024\ENERO\ENERO%2010\OP%2024010114%20RA\24010114\Especial.pdf" TargetMode="External"/><Relationship Id="rId877" Type="http://schemas.openxmlformats.org/officeDocument/2006/relationships/hyperlink" Target="file:///\\famocserver\Radicacion\2024\MARZO\MARZO%2012\OP%2024030124%20RA\24030124\ORDEN%20VIAJERAMADERA.pdf" TargetMode="External"/><Relationship Id="rId1062" Type="http://schemas.openxmlformats.org/officeDocument/2006/relationships/hyperlink" Target="file:///\\famocserver\Radicacion\2024\ABRIL\ABRIL%2011\OP%2024040128%20RA\24040128\ORDEN%20VIAJERADESPACHOS.pdf" TargetMode="External"/><Relationship Id="rId2113" Type="http://schemas.openxmlformats.org/officeDocument/2006/relationships/hyperlink" Target="file:///\\famocserver\Radicacion\2024\DICIEMBRE\DICIEMBRE%2005\OP%2024120105%20RA\InformeRegistroV%20OP%2024120105.pdf" TargetMode="External"/><Relationship Id="rId2320" Type="http://schemas.openxmlformats.org/officeDocument/2006/relationships/hyperlink" Target="file:///\\famocserver\Radicacion\2025\ENERO\ENERO%2028\OP%2025018126%20RA\25018126\ORDEN%20VIAJERAMETAL.pdf" TargetMode="External"/><Relationship Id="rId2558" Type="http://schemas.openxmlformats.org/officeDocument/2006/relationships/hyperlink" Target="file:///\\famocserver\Radicacion\2025\ABRIL\ABRIL%2009\OP%2025040111%20RA\25040111\ORDEN%20VIAJERADESPACHOS.pdf" TargetMode="External"/><Relationship Id="rId2765" Type="http://schemas.openxmlformats.org/officeDocument/2006/relationships/hyperlink" Target="file:///\\famocserver\Radicacion\2025\MAYO\MAYO%2021\OP%2025058135%20RA\25058135\Especial.pdf" TargetMode="External"/><Relationship Id="rId2972" Type="http://schemas.openxmlformats.org/officeDocument/2006/relationships/hyperlink" Target="file:///\\famocserver\Radicacion\2025\JULIO\JULIO%2004\OP%2025070109%20RA\25070109\ORDEN%20VIAJERADESPACHOS.pdf" TargetMode="External"/><Relationship Id="rId737" Type="http://schemas.openxmlformats.org/officeDocument/2006/relationships/hyperlink" Target="file:///\\famocserver\Radicacion\2024\FEBRERO\FEBRERO%2028\OP%2024020166%20RA\24020166\Aclaratoria%20General%20del%20proyecto..pdf" TargetMode="External"/><Relationship Id="rId944" Type="http://schemas.openxmlformats.org/officeDocument/2006/relationships/hyperlink" Target="file:///\\famocserver\Radicacion\2024\MARZO\MARZO%2021\OP%2024034149%20RA\24034149\ORDEN%20VIAJERADESPACHOS.pdf" TargetMode="External"/><Relationship Id="rId1367" Type="http://schemas.openxmlformats.org/officeDocument/2006/relationships/hyperlink" Target="file:///\\famocserver\Radicacion\2024\JULIO\JULIO%2024\OP%2024070140%20RA\InformeRegistroV%20OP%2024070140.pdf" TargetMode="External"/><Relationship Id="rId1574" Type="http://schemas.openxmlformats.org/officeDocument/2006/relationships/hyperlink" Target="file:///\\famocserver\Radicacion\2024\JUNIO\JUNIO%2024\OP%2024060136%20RA\24060136\Especial.pdf" TargetMode="External"/><Relationship Id="rId1781" Type="http://schemas.openxmlformats.org/officeDocument/2006/relationships/hyperlink" Target="file:///\\famocserver\Radicacion\2024\OCTUBRE\OCTUBRE%2010\OP%2024100118%20RA\24100118\ORDEN%20VIAJERADESPACHOS.pdf" TargetMode="External"/><Relationship Id="rId2418" Type="http://schemas.openxmlformats.org/officeDocument/2006/relationships/hyperlink" Target="file:///\\famocserver\Radicacion\2025\FEBRERO\FEBRERO%2021\OP%2025020123%20RA\InformeRegistroV%20OP%2025020123.pdf" TargetMode="External"/><Relationship Id="rId2625" Type="http://schemas.openxmlformats.org/officeDocument/2006/relationships/hyperlink" Target="file:///\\famocserver\Radicacion\2025\ABRIL\ABRIL%2025\OP%2025048130%20RA\25048130\ORDEN%20VIAJERADESPACHOS.pdf" TargetMode="External"/><Relationship Id="rId2832" Type="http://schemas.openxmlformats.org/officeDocument/2006/relationships/hyperlink" Target="file:///\\famocserver\Radicacion\2025\JUNIO\JUNIO%2004\OP%2025060102%20RA\25060102\OVSilla.pdf" TargetMode="External"/><Relationship Id="rId73" Type="http://schemas.openxmlformats.org/officeDocument/2006/relationships/hyperlink" Target="file:///\\famocserver\Radicacion\2023\NOVIEMBRE\NOVIEMBRE%2022\OP%2023110135%20RA\23110135\ORDEN%20VIAJERAPINTURA.pdf" TargetMode="External"/><Relationship Id="rId804" Type="http://schemas.openxmlformats.org/officeDocument/2006/relationships/hyperlink" Target="file:///\\famocserver\Radicacion\2024\MARZO\MARZO%2006\OP%2024030109%20RA\24030109\Especial.pdf" TargetMode="External"/><Relationship Id="rId1227" Type="http://schemas.openxmlformats.org/officeDocument/2006/relationships/hyperlink" Target="file:///\\famocserver\Radicacion\2024\JUNIO\JUNIO%2025\OP%2024060146%20RA\InformeRegistroV%20OP%2024060146.pdf" TargetMode="External"/><Relationship Id="rId1434" Type="http://schemas.openxmlformats.org/officeDocument/2006/relationships/hyperlink" Target="file:///\\famocserver\Radicacion\2024\AGOSTO\AGOSTO%2001\OP%2024078167%20RA\24078167\ORDEN%20VIAJERAMADERA.pdf" TargetMode="External"/><Relationship Id="rId1641" Type="http://schemas.openxmlformats.org/officeDocument/2006/relationships/hyperlink" Target="file:///\\famocserver\Radicacion\2024\SEPTIEMBRE\SEPTIEMBRE%2020\OP%2024090125%20RA\24090125\ORDEN%20VIAJERAMADERA.pdf" TargetMode="External"/><Relationship Id="rId1879" Type="http://schemas.openxmlformats.org/officeDocument/2006/relationships/hyperlink" Target="file:///\\famocserver\Radicacion\2024\OCTUBRE\OCTUBRE%2028\OP%2024104156%20RA\24104156\ORDEN%20VIAJERADESPACHOS.pdf" TargetMode="External"/><Relationship Id="rId3094" Type="http://schemas.openxmlformats.org/officeDocument/2006/relationships/hyperlink" Target="file:///\\famocserver\Radicacion\2025\JULIO\JULIO%2025\OP%2025070148%20RA\25070148\ORDEN%20VIAJERADESPACHOS.pdf" TargetMode="External"/><Relationship Id="rId1501" Type="http://schemas.openxmlformats.org/officeDocument/2006/relationships/hyperlink" Target="file:///\\famocserver\Radicacion\2024\AGOSTO\AGOSTO%2013\OP%2024080124%20RA\24080124\OVSilla.pdf" TargetMode="External"/><Relationship Id="rId1739" Type="http://schemas.openxmlformats.org/officeDocument/2006/relationships/hyperlink" Target="file:///\\famocserver\Radicacion\2024\OCTUBRE\OCTUBRE%2004\OP%2024104105%20RA\InformeRegistroV%20OP%2024104105.pdf" TargetMode="External"/><Relationship Id="rId1946" Type="http://schemas.openxmlformats.org/officeDocument/2006/relationships/hyperlink" Target="file:///\\famocserver\Radicacion\2024\NOVIEMBRE\NOVIEMBRE%2007\OP%2024110107%20RA\InformeRegistroV%20OP%2024110107.pdf" TargetMode="External"/><Relationship Id="rId1806" Type="http://schemas.openxmlformats.org/officeDocument/2006/relationships/hyperlink" Target="file:///\\famocserver\Radicacion\2024\OCTUBRE\OCTUBRE%2017\OP%2024100130%20RA\24100130\ORDEN%20VIAJERADESPACHOS.pdf" TargetMode="External"/><Relationship Id="rId3161" Type="http://schemas.openxmlformats.org/officeDocument/2006/relationships/hyperlink" Target="file:///\\famocserver\Radicacion\2025\AGOSTO\AGOSTO%2001\OP%2025070167%20RA\25070167\ORDEN%20VIAJERADESPACHOS.pdf" TargetMode="External"/><Relationship Id="rId387" Type="http://schemas.openxmlformats.org/officeDocument/2006/relationships/hyperlink" Target="file:///\\famocserver\Radicacion\2024\ENERO\ENERO%2009\OP%2024010101%20RA\24010101\ORDEN%20VIAJERAMETAL.pdf" TargetMode="External"/><Relationship Id="rId594" Type="http://schemas.openxmlformats.org/officeDocument/2006/relationships/hyperlink" Target="file:///\\famocserver\Radicacion\2024\FEBRERO\FEBRERO%2007\OP%2024020113%20RA\24020113\OVSilla.pdf" TargetMode="External"/><Relationship Id="rId2068" Type="http://schemas.openxmlformats.org/officeDocument/2006/relationships/hyperlink" Target="file:///\\famocserver\Radicacion\2024\NOVIEMBRE\NOVIEMBRE%2026\OP%2024110148%20RA\24110148\ORDEN%20VIAJERAMETAL.pdf" TargetMode="External"/><Relationship Id="rId2275" Type="http://schemas.openxmlformats.org/officeDocument/2006/relationships/hyperlink" Target="file:///\\famocserver\Radicacion\2025\ENERO\ENERO%2015\OP%2025014110%20RA\25014110\Aclaratoria%20General%20del%20proyecto..pdf" TargetMode="External"/><Relationship Id="rId3021" Type="http://schemas.openxmlformats.org/officeDocument/2006/relationships/hyperlink" Target="file:///\\famocserver\Radicacion\2025\JULIO\JULIO%2011\OP%2025070128%20RA\25070128\ORDEN%20VIAJERADESPACHOS.pdf" TargetMode="External"/><Relationship Id="rId3119" Type="http://schemas.openxmlformats.org/officeDocument/2006/relationships/hyperlink" Target="file:///\\famocserver\Radicacion\2025\JULIO\JULIO%2028\OP%2025070156%20RA\25070156\ORDEN%20VIAJERADESPACHOS.pdf" TargetMode="External"/><Relationship Id="rId247" Type="http://schemas.openxmlformats.org/officeDocument/2006/relationships/hyperlink" Target="file:///\\famocserver\Radicacion\2023\DICIEMBRE\DICIEMBRE%2012\OP%2023120125%20RA\23120125\ORDEN%20VIAJERADESPACHOS.pdf" TargetMode="External"/><Relationship Id="rId899" Type="http://schemas.openxmlformats.org/officeDocument/2006/relationships/hyperlink" Target="file:///\\famocserver\Radicacion\2024\MARZO\MARZO%2014\OP%2024020176%20RA\24020176\Especial.pdf" TargetMode="External"/><Relationship Id="rId1084" Type="http://schemas.openxmlformats.org/officeDocument/2006/relationships/hyperlink" Target="file:///\\famocserver\Radicacion\2024\ABRIL\ABRIL%2018\OP%2024040143%20RA\24040143\ORDEN%20VIAJERAMETAL.pdf" TargetMode="External"/><Relationship Id="rId2482" Type="http://schemas.openxmlformats.org/officeDocument/2006/relationships/hyperlink" Target="file:///\\famocserver\Radicacion\2025\MARZO\MARZO%2007\OP%2025030110%20RA\InformeRegistroV%20OP%2025030110.pdf" TargetMode="External"/><Relationship Id="rId2787" Type="http://schemas.openxmlformats.org/officeDocument/2006/relationships/hyperlink" Target="file:///\\famocserver\Radicacion\2025\MAYO\MAYO%2026\OP%2025050142%20RA\25050142\ORDEN%20VIAJERAMADERA.pdf" TargetMode="External"/><Relationship Id="rId107" Type="http://schemas.openxmlformats.org/officeDocument/2006/relationships/hyperlink" Target="file:///\\famocserver\Radicacion\2023\NOVIEMBRE\NOVIEMBRE%2027\OP%2023118141%20RA\23118141\ORDEN%20VIAJERAPINTURA.pdf" TargetMode="External"/><Relationship Id="rId454" Type="http://schemas.openxmlformats.org/officeDocument/2006/relationships/hyperlink" Target="file:///\\famocserver\Radicacion\2024\ENERO\ENERO%2015\OP%2024010123%20RA\24010123\ORDEN%20VIAJERAPINTURA.pdf" TargetMode="External"/><Relationship Id="rId661" Type="http://schemas.openxmlformats.org/officeDocument/2006/relationships/hyperlink" Target="file:///\\famocserver\Radicacion\2024\FEBRERO\FEBRERO%2019\OP%2024020140%20RA\InformeRegistroV%2024020140.pdf" TargetMode="External"/><Relationship Id="rId759" Type="http://schemas.openxmlformats.org/officeDocument/2006/relationships/hyperlink" Target="file:///\\famocserver\Radicacion\2024\FEBRERO\FEBRERO%2029\OP%2024020172%20RA\24020172\ORDEN%20VIAJERADESPACHOS.pdf" TargetMode="External"/><Relationship Id="rId966" Type="http://schemas.openxmlformats.org/officeDocument/2006/relationships/hyperlink" Target="file:///\\famocserver\Radicacion\2024\MARZO\MARZO%2026\OP%2024030160%20RA\InformeRegistroV%20OP%2024030160.pdf" TargetMode="External"/><Relationship Id="rId1291" Type="http://schemas.openxmlformats.org/officeDocument/2006/relationships/hyperlink" Target="file:///\\famocserver\Radicacion\2024\JULIO\JULIO%2010\OP%2024074119%20RA\InformeRegistroV%20OP%2024074119.pdf" TargetMode="External"/><Relationship Id="rId1389" Type="http://schemas.openxmlformats.org/officeDocument/2006/relationships/hyperlink" Target="file:///\\famocserver\Radicacion\2024\JULIO\JULIO%2026\OP%2024070150%20RA\InformeRegistroV%20OP%2024070150.pdf" TargetMode="External"/><Relationship Id="rId1596" Type="http://schemas.openxmlformats.org/officeDocument/2006/relationships/hyperlink" Target="file:///\\famocserver\Radicacion\2024\SEPTIEMBRE\SEPTIEMBRE%2010\OP%2024090110%20RA\InformeRegistroV%20OP%2024090110.pdf" TargetMode="External"/><Relationship Id="rId2135" Type="http://schemas.openxmlformats.org/officeDocument/2006/relationships/hyperlink" Target="file:///\\famocserver\Radicacion\2024\DICIEMBRE\DICIEMBRE%2010\OP%2024120111%20RA\24120111\ORDEN%20VIAJERAMETAL.pdf" TargetMode="External"/><Relationship Id="rId2342" Type="http://schemas.openxmlformats.org/officeDocument/2006/relationships/hyperlink" Target="file:///\\famocserver\Radicacion\2025\FEBRERO\FEBRERO%2005\OP%2025020103%20RA\25020103\Aclaratoria%20General%20del%20proyecto..pdf" TargetMode="External"/><Relationship Id="rId2647" Type="http://schemas.openxmlformats.org/officeDocument/2006/relationships/hyperlink" Target="file:///\\famocserver\Radicacion\2025\MAYO\MAYO%2002\OP%2025040142%20RA\25040142\ORDEN%20VIAJERADESPACHOS.pdf" TargetMode="External"/><Relationship Id="rId2994" Type="http://schemas.openxmlformats.org/officeDocument/2006/relationships/hyperlink" Target="file:///\\famocserver\Radicacion\2025\JULIO\JULIO%2007\OP%2025074116%20RA\25074116\ORDEN%20VIAJERADESPACHOS.pdf" TargetMode="External"/><Relationship Id="rId314" Type="http://schemas.openxmlformats.org/officeDocument/2006/relationships/hyperlink" Target="file:///\\famocserver\Radicacion\2023\DICIEMBRE\DICIEMBRE%2020\OP%2023120150%20RA\InformeRegistroV%20OP%2023120150.pdf" TargetMode="External"/><Relationship Id="rId521" Type="http://schemas.openxmlformats.org/officeDocument/2006/relationships/hyperlink" Target="file:///\\famocserver\Radicacion\2024\ENERO\ENERO%2029\OP%2024010148%20RA\24010148\Especial.pdf" TargetMode="External"/><Relationship Id="rId619" Type="http://schemas.openxmlformats.org/officeDocument/2006/relationships/hyperlink" Target="file:///\\famocserver\Radicacion\2024\FEBRERO\FEBRERO%2012\OP%2024020121%20RA\24020121\OVSilla.pdf" TargetMode="External"/><Relationship Id="rId1151" Type="http://schemas.openxmlformats.org/officeDocument/2006/relationships/hyperlink" Target="file:///\\famocserver\Radicacion\2024\MAYO\MAYO%2022\OP%2024050136%20RA\InformeRegistroV%20OP%2024050136.pdf" TargetMode="External"/><Relationship Id="rId1249" Type="http://schemas.openxmlformats.org/officeDocument/2006/relationships/hyperlink" Target="file:///\\famocserver\Radicacion\2024\JUNIO\JUNIO%2024\OP%2024060139%20RA\24060139\ORDEN%20VIAJERADESPACHOS.pdf" TargetMode="External"/><Relationship Id="rId2202" Type="http://schemas.openxmlformats.org/officeDocument/2006/relationships/hyperlink" Target="file:///\\famocserver\Radicacion\2024\DICIEMBRE\DICIEMBRE%2019\OP%2024120139%20RA\InformeRegistroV%20OP%2024120139.pdf" TargetMode="External"/><Relationship Id="rId2854" Type="http://schemas.openxmlformats.org/officeDocument/2006/relationships/hyperlink" Target="file:///\\famocserver\Radicacion\2025\JUNIO\JUNIO%2005\OP%2025068109%20RA\InformeRegistroV%20OP%2025068109.pdf" TargetMode="External"/><Relationship Id="rId95" Type="http://schemas.openxmlformats.org/officeDocument/2006/relationships/hyperlink" Target="file:///\\famocserver\Radicacion\2023\NOVIEMBRE\NOVIEMBRE%2023\OP%2023118139%20RA\23118139\Especial.pdf" TargetMode="External"/><Relationship Id="rId826" Type="http://schemas.openxmlformats.org/officeDocument/2006/relationships/hyperlink" Target="file:///\\famocserver\Radicacion\2024\MARZO\MARZO%2007\OP%2024030113%20RA\24030113\ORDEN%20VIAJERADESPACHOS.pdf" TargetMode="External"/><Relationship Id="rId1011" Type="http://schemas.openxmlformats.org/officeDocument/2006/relationships/hyperlink" Target="file:///\\famocserver\Radicacion\2024\ABRIL\ABRIL%2003\OP%2024040105%20RA\24040105\Especial.pdf" TargetMode="External"/><Relationship Id="rId1109" Type="http://schemas.openxmlformats.org/officeDocument/2006/relationships/hyperlink" Target="file:///\\famocserver\Radicacion\2024\ABRIL\ABRIL%2022\OP%2024040152%20RA\InformeRegistroV%20OP%2024040152.pdf" TargetMode="External"/><Relationship Id="rId1456" Type="http://schemas.openxmlformats.org/officeDocument/2006/relationships/hyperlink" Target="file:///\\FAMOCSERVER\Radicacion\2024\AGOSTO\AGOSTO%2008\OP%2024080107%20RA\24080107\ORDEN%20VIAJERAMETAL.pdf" TargetMode="External"/><Relationship Id="rId1663" Type="http://schemas.openxmlformats.org/officeDocument/2006/relationships/hyperlink" Target="file:///\\famocserver\Radicacion\2024\SEPTIEMBRE\SEPTIEMBRE%2024\OP%2024090132%20RA\InformeRegistroV%20OP%2024090132.pdf" TargetMode="External"/><Relationship Id="rId1870" Type="http://schemas.openxmlformats.org/officeDocument/2006/relationships/hyperlink" Target="file:///\\famocserver\Radicacion\2024\OCTUBRE\OCTUBRE%2025\OP%2024100152%20RA\24100152\ORDEN%20VIAJERADESPACHOS.pdf" TargetMode="External"/><Relationship Id="rId1968" Type="http://schemas.openxmlformats.org/officeDocument/2006/relationships/hyperlink" Target="file:///\\famocserver\Radicacion\2024\NOVIEMBRE\NOVIEMBRE%2013\OP%2024110118%20RA\InformeRegistroV-OP%2024110118.pdf" TargetMode="External"/><Relationship Id="rId2507" Type="http://schemas.openxmlformats.org/officeDocument/2006/relationships/hyperlink" Target="file:///\\famocserver\Radicacion\2025\MARZO\MARZO%2014\OP%2025038122%20JE\InformeRegistroV%20OP%2025038122.pdf" TargetMode="External"/><Relationship Id="rId2714" Type="http://schemas.openxmlformats.org/officeDocument/2006/relationships/hyperlink" Target="file:///\\famocserver\Radicacion\2025\MAYO\MAYO%2015\OP%2025054119%20RA\InformeRegistroV%20OP%2025054119.pdf" TargetMode="External"/><Relationship Id="rId2921" Type="http://schemas.openxmlformats.org/officeDocument/2006/relationships/hyperlink" Target="file:///\\famocserver\Radicacion\2025\JUNIO\JUNIO%2024\OP%2025060143%20RA\InformeRegistroV%20OP%2025060143.pdf" TargetMode="External"/><Relationship Id="rId1316" Type="http://schemas.openxmlformats.org/officeDocument/2006/relationships/hyperlink" Target="file:///\\famocserver\Radicacion\2024\JULIO\JULIO%2017\OP%2024074126%20RA\24074126\Especial.pdf" TargetMode="External"/><Relationship Id="rId1523" Type="http://schemas.openxmlformats.org/officeDocument/2006/relationships/hyperlink" Target="file:///\\famocserver\Radicacion\2024\AGOSTO\AGOSTO%2016\OP%2024080131%20RA\InformeRegistroV%20OP%2024080131.pdf" TargetMode="External"/><Relationship Id="rId1730" Type="http://schemas.openxmlformats.org/officeDocument/2006/relationships/hyperlink" Target="file:///\\famocserver\Radicacion\2024\OCTUBRE\OCTUBRE%2002\OP%2024100101%20RA\24100101\OVSilla.pdf" TargetMode="External"/><Relationship Id="rId3183" Type="http://schemas.openxmlformats.org/officeDocument/2006/relationships/hyperlink" Target="file:///\\famocserver\Radicacion\2025\AGOSTO\AGOSTO%2005\OP%2025080103%20RA\InformeRegistroV%20OP%2025080103.pdf" TargetMode="External"/><Relationship Id="rId22" Type="http://schemas.openxmlformats.org/officeDocument/2006/relationships/hyperlink" Target="file:///\\famocserver\Radicacion\2023\NOVIEMBRE\NOVIEMBRE%2014\OP%2023110118%20RA\23110118\ORDEN%20VIAJERADESPACHOS.pdf" TargetMode="External"/><Relationship Id="rId1828" Type="http://schemas.openxmlformats.org/officeDocument/2006/relationships/hyperlink" Target="file:///\\famocserver\Radicacion\2024\OCTUBRE\OCTUBRE%2021\OP%2024100140%20RA\24100140\ORDEN%20VIAJERADESPACHOS.pdf" TargetMode="External"/><Relationship Id="rId3043" Type="http://schemas.openxmlformats.org/officeDocument/2006/relationships/hyperlink" Target="file:///\\famocserver\Radicacion\2025\JULIO\JULIO%2015\OP%2025078131%20RA\25078131\ORDEN%20VIAJERAMETAL.pdf" TargetMode="External"/><Relationship Id="rId3250" Type="http://schemas.openxmlformats.org/officeDocument/2006/relationships/hyperlink" Target="file:///\\famocserver\Radicacion\2025\AGOSTO\AGOSTO%2014\OP%2025080113%20RA\25080113\ORDEN%20VIAJERADESPACHOS.pdf" TargetMode="External"/><Relationship Id="rId171" Type="http://schemas.openxmlformats.org/officeDocument/2006/relationships/hyperlink" Target="file:///\\famocserver\Radicacion\2023\NOVIEMBRE\NOVIEMBRE%2027\OP%2023118141%20RA\InformeRegistroV%20OP%2023118141.pdf" TargetMode="External"/><Relationship Id="rId2297" Type="http://schemas.openxmlformats.org/officeDocument/2006/relationships/hyperlink" Target="file:///\\famocserver\Radicacion\2025\ENERO\ENERO%2021\OP%2025018120%20RA\25018120\ORDEN%20VIAJERADESPACHOS.pdf" TargetMode="External"/><Relationship Id="rId269" Type="http://schemas.openxmlformats.org/officeDocument/2006/relationships/hyperlink" Target="file:///\\famocserver\Radicacion\2023\DICIEMBRE\DICIEMBRE%2013\OP%2023120134%20RA\23120134\ORDEN%20VIAJERADESPACHOS.pdf" TargetMode="External"/><Relationship Id="rId476" Type="http://schemas.openxmlformats.org/officeDocument/2006/relationships/hyperlink" Target="file:///\\famocserver\Radicacion\2024\ENERO\ENERO%2022\OP%2024010133%20RA\24010133\ORDEN%20VIAJERADESPACHOS.pdf" TargetMode="External"/><Relationship Id="rId683" Type="http://schemas.openxmlformats.org/officeDocument/2006/relationships/hyperlink" Target="file:///\\famocserver\Radicacion\2024\FEBRERO\FEBRERO%2021\OP%2024024150%20RA\InformeRegistroV%20OP%2024024150.pdf" TargetMode="External"/><Relationship Id="rId890" Type="http://schemas.openxmlformats.org/officeDocument/2006/relationships/hyperlink" Target="file:///\\famocserver\Radicacion\2024\MARZO\MARZO%2013\OP%2024030131%20RA\24030131\ORDEN%20VIAJERADESPACHOS.pdf" TargetMode="External"/><Relationship Id="rId2157" Type="http://schemas.openxmlformats.org/officeDocument/2006/relationships/hyperlink" Target="file:///\\famocserver\Radicacion\2024\DICIEMBRE\DICIEMBRE%2011\OP%2024120118%20RA\24120118\Especial.pdf" TargetMode="External"/><Relationship Id="rId2364" Type="http://schemas.openxmlformats.org/officeDocument/2006/relationships/hyperlink" Target="file:///\\famocserver\Radicacion\2025\FEBRERO\FEBRERO%2012\OP%2025020110%20RA\InformeRegistroV%20OP%2025020110.pdf" TargetMode="External"/><Relationship Id="rId2571" Type="http://schemas.openxmlformats.org/officeDocument/2006/relationships/hyperlink" Target="file:///\\famocserver\Radicacion\2025\ABRIL\ABRIL%2014\OP%2025040116%20RA\InformeRegistroV%20OP%2025040116.pdf" TargetMode="External"/><Relationship Id="rId3110" Type="http://schemas.openxmlformats.org/officeDocument/2006/relationships/hyperlink" Target="file:///\\famocserver\Radicacion\2025\JULIO\JULIO%2025\OP%2025070149%20RA\25070149\OVSilla.pdf" TargetMode="External"/><Relationship Id="rId3208" Type="http://schemas.openxmlformats.org/officeDocument/2006/relationships/hyperlink" Target="file:///\\famocserver\Radicacion\2025\AGOSTO\AGOSTO%2013\OP%2025080111%20RA\25080111\ORDEN%20VIAJERADESPACHOS.pdf" TargetMode="External"/><Relationship Id="rId129" Type="http://schemas.openxmlformats.org/officeDocument/2006/relationships/hyperlink" Target="file:///\\famocserver\Radicacion\2023\NOVIEMBRE\NOVIEMBRE%2028\OP%2023110151%20RA\23110151\Especial.pdf" TargetMode="External"/><Relationship Id="rId336" Type="http://schemas.openxmlformats.org/officeDocument/2006/relationships/hyperlink" Target="file:///\\famocserver\Radicacion\2023\DICIEMBRE\DICIEMBRE%2026\OP%2023120156%20RA\23120156\ORDEN%20VIAJERAMETAL.pdf" TargetMode="External"/><Relationship Id="rId543" Type="http://schemas.openxmlformats.org/officeDocument/2006/relationships/hyperlink" Target="file:///\\famocserver\Radicacion\2024\ENERO\ENERO%2030\OP%2024010152%20RA\24010152\ORDEN%20VIAJERAPINTURA.pdf" TargetMode="External"/><Relationship Id="rId988" Type="http://schemas.openxmlformats.org/officeDocument/2006/relationships/hyperlink" Target="file:///\\famocserver\Radicacion\2024\MARZO\MARZO%2027\OP%2024030167%20RA\24030167\ORDEN%20VIAJERAPINTURA.pdf" TargetMode="External"/><Relationship Id="rId1173" Type="http://schemas.openxmlformats.org/officeDocument/2006/relationships/hyperlink" Target="file:///\\famocserver\Radicacion\2024\JUNIO\JUNIO%2005\OP%2024060102%20RA\24060102\Especial.pdf" TargetMode="External"/><Relationship Id="rId1380" Type="http://schemas.openxmlformats.org/officeDocument/2006/relationships/hyperlink" Target="file:///\\famocserver\Radicacion\2024\JULIO\JULIO%2024\OP%2024074146%20RA\24074146\OVSilla.pdf" TargetMode="External"/><Relationship Id="rId2017" Type="http://schemas.openxmlformats.org/officeDocument/2006/relationships/hyperlink" Target="file:///\\famocserver\Radicacion\2024\NOVIEMBRE\NOVIEMBRE%2020\OP%2024110134%20RA\24110134\ORDEN%20VIAJERADESPACHOS.pdf" TargetMode="External"/><Relationship Id="rId2224" Type="http://schemas.openxmlformats.org/officeDocument/2006/relationships/hyperlink" Target="file:///\\famocserver\Radicacion\2024\DICIEMBRE\DICIEMBRE%2024\OP%2024128145%20RA\InformeRegistroV%20OP%2024128145.pdf" TargetMode="External"/><Relationship Id="rId2669" Type="http://schemas.openxmlformats.org/officeDocument/2006/relationships/hyperlink" Target="file:///\\famocserver\Radicacion\2025\MAYO\MAYO%2005\OP%2025050105%20RA\25050105\ORDEN%20VIAJERAMETAL.pdf" TargetMode="External"/><Relationship Id="rId2876" Type="http://schemas.openxmlformats.org/officeDocument/2006/relationships/hyperlink" Target="file:///\\famocserver\Radicacion\2025\JUNIO\JUNIO%2009\OP%2025068112%20RA\25068112\ORDEN%20VIAJERAMETAL.pdf" TargetMode="External"/><Relationship Id="rId403" Type="http://schemas.openxmlformats.org/officeDocument/2006/relationships/hyperlink" Target="file:///\\famocserver\Radicacion\2024\ENERO\ENERO%2009\OP%2024010109%20RA\24010109\Especial.pdf" TargetMode="External"/><Relationship Id="rId750" Type="http://schemas.openxmlformats.org/officeDocument/2006/relationships/hyperlink" Target="file:///\\famocserver\Radicacion\2024\FEBRERO\FEBRERO%2029\OP%2024020168%20RA\24020168\ORDEN%20VIAJERADESPACHOS.pdf" TargetMode="External"/><Relationship Id="rId848" Type="http://schemas.openxmlformats.org/officeDocument/2006/relationships/hyperlink" Target="file:///\\famocserver\Radicacion\2024\MARZO\MARZO%2011\OP%2024030107%20RA\24030107\Especial.pdf" TargetMode="External"/><Relationship Id="rId1033" Type="http://schemas.openxmlformats.org/officeDocument/2006/relationships/hyperlink" Target="file:///\\famocserver\Radicacion\2024\ABRIL\ABRIL%2005\OP%2024040112%20RA\24040112\ORDEN%20VIAJERADESPACHOS.pdf" TargetMode="External"/><Relationship Id="rId1478" Type="http://schemas.openxmlformats.org/officeDocument/2006/relationships/hyperlink" Target="file:///\\FAMOCSERVER\Radicacion\2024\AGOSTO\AGOSTO%2009\OP%2024080117%20RA\24080117\ORDEN%20VIAJERADESPACHOS.pdf" TargetMode="External"/><Relationship Id="rId1685" Type="http://schemas.openxmlformats.org/officeDocument/2006/relationships/hyperlink" Target="file:///\\famocserver\Radicacion\2024\SEPTIEMBRE\SEPTIEMBRE%2025\OP%2024090140%20RA\24090140\ORDEN%20VIAJERADESPACHOS.pdf" TargetMode="External"/><Relationship Id="rId1892" Type="http://schemas.openxmlformats.org/officeDocument/2006/relationships/hyperlink" Target="file:///\\famocserver\Radicacion\2024\OCTUBRE\OCTUBRE%2030\OP%2024100158%20RA\24100158\ORDEN%20VIAJERAMETAL.pdf" TargetMode="External"/><Relationship Id="rId2431" Type="http://schemas.openxmlformats.org/officeDocument/2006/relationships/hyperlink" Target="file:///\\famocserver\Radicacion\2025\FEBRERO\FEBRERO%2026\OP%2025020129%20RA\InformeRegistroV%20OP%2025020129.pdf" TargetMode="External"/><Relationship Id="rId2529" Type="http://schemas.openxmlformats.org/officeDocument/2006/relationships/hyperlink" Target="file:///\\famocserver\Radicacion\2025\MARZO\MARZO%2026\OP%2025030129%20JE\InformeRegistroV%20OP%2025030129.pdf" TargetMode="External"/><Relationship Id="rId2736" Type="http://schemas.openxmlformats.org/officeDocument/2006/relationships/hyperlink" Target="file:///\\famocserver\Radicacion\2025\MAYO\MAYO%2019\OP%2025050126%20RA\25050126\ORDEN%20VIAJERAMETAL.pdf" TargetMode="External"/><Relationship Id="rId610" Type="http://schemas.openxmlformats.org/officeDocument/2006/relationships/hyperlink" Target="file:///\\famocserver\Radicacion\2024\FEBRERO\FEBRERO%2012\OP%2024020120%20RA\24020120\ORDEN%20VIAJERADESPACHOS.pdf" TargetMode="External"/><Relationship Id="rId708" Type="http://schemas.openxmlformats.org/officeDocument/2006/relationships/hyperlink" Target="file:///\\famocserver\Radicacion\2024\FEBRERO\FEBRERO%2026\OP%2024020158%20RA\24020158\Especial.pdf" TargetMode="External"/><Relationship Id="rId915" Type="http://schemas.openxmlformats.org/officeDocument/2006/relationships/hyperlink" Target="file:///\\famocserver\Radicacion\2024\MARZO\MARZO%2019\OP%2024030141%20RA\24030141\ORDEN%20VIAJERADESPACHOS.pdf" TargetMode="External"/><Relationship Id="rId1240" Type="http://schemas.openxmlformats.org/officeDocument/2006/relationships/hyperlink" Target="file:///\\famocserver\Radicacion\2024\JUNIO\JUNIO%2027\OP%2024060150%20RA\24060150\OVSilla.pdf" TargetMode="External"/><Relationship Id="rId1338" Type="http://schemas.openxmlformats.org/officeDocument/2006/relationships/hyperlink" Target="file:///\\famocserver\Radicacion\2024\JULIO\JULIO%2019\OP%2024078135%20RA\24078135\ORDEN%20VIAJERAMETAL.pdf" TargetMode="External"/><Relationship Id="rId1545" Type="http://schemas.openxmlformats.org/officeDocument/2006/relationships/hyperlink" Target="file:///\\famocserver\Radicacion\2024\AGOSTO\AGOSTO%2027\OP%2024084141%20RA\InformeRegistroV%20OP%2024084141.pdf" TargetMode="External"/><Relationship Id="rId2943" Type="http://schemas.openxmlformats.org/officeDocument/2006/relationships/hyperlink" Target="file:///\\famocserver\Radicacion\2025\JUNIO\JUNIO%2027\OP%2025060151%20RA\25060151\ORDEN%20VIAJERADESPACHOS.pdf" TargetMode="External"/><Relationship Id="rId1100" Type="http://schemas.openxmlformats.org/officeDocument/2006/relationships/hyperlink" Target="file:///\\famocserver\Radicacion\2024\ABRIL\ABRIL%2022\OP%2024040148%20RA\24040148\ORDEN%20VIAJERAMETAL.pdf" TargetMode="External"/><Relationship Id="rId1405" Type="http://schemas.openxmlformats.org/officeDocument/2006/relationships/hyperlink" Target="file:///\\famocserver\Radicacion\2024\JULIO\JULIO%2030\OP%2024070161%20RA\24070161\ORDEN%20VIAJERADESPACHOS.pdf" TargetMode="External"/><Relationship Id="rId1752" Type="http://schemas.openxmlformats.org/officeDocument/2006/relationships/hyperlink" Target="file:///\\famocserver\Radicacion\2024\OCTUBRE\OCTUBRE%2008\OP%2024100112%20RA\InformeRegistroV%20OP%2024100112.pdf" TargetMode="External"/><Relationship Id="rId2803" Type="http://schemas.openxmlformats.org/officeDocument/2006/relationships/hyperlink" Target="file:///\\famocserver\Radicacion\2025\MAYO\MAYO%2028\OP%2025050149%20RA\InformeRegistroV%20OP%2025050149.pdf" TargetMode="External"/><Relationship Id="rId44" Type="http://schemas.openxmlformats.org/officeDocument/2006/relationships/hyperlink" Target="file:///\\famocserver\Radicacion\2023\NOVIEMBRE\NOVIEMBRE%2020\OP%2023110127%20RA\InformeRegistroV-OP%2023110127.pdf" TargetMode="External"/><Relationship Id="rId1612" Type="http://schemas.openxmlformats.org/officeDocument/2006/relationships/hyperlink" Target="file:///\\famocserver\Radicacion\2024\SEPTIEMBRE\SEPTIEMBRE%2013\OP%2024090117%20RA\24090117\ORDEN%20VIAJERAMETAL.pdf" TargetMode="External"/><Relationship Id="rId1917" Type="http://schemas.openxmlformats.org/officeDocument/2006/relationships/hyperlink" Target="file:///\\famocserver\Radicacion\2024\OCTUBRE\OCTUBRE%2031\OP%2024100167%20RA\24100167\ORDEN%20VIAJERAMETAL.pdf" TargetMode="External"/><Relationship Id="rId3065" Type="http://schemas.openxmlformats.org/officeDocument/2006/relationships/hyperlink" Target="file:///\\famocserver\Radicacion\2025\JUNIO\JUNIO%2018\OP%2025060136%20RA\25060136\OVSilla.pdf" TargetMode="External"/><Relationship Id="rId193" Type="http://schemas.openxmlformats.org/officeDocument/2006/relationships/hyperlink" Target="file:///\\famocserver\Radicacion\2023\DICIEMBRE\DICIEMBRE%2006\OP%2023120112%20RA\23120112\ORDEN%20VIAJERAMETAL.pdf" TargetMode="External"/><Relationship Id="rId498" Type="http://schemas.openxmlformats.org/officeDocument/2006/relationships/hyperlink" Target="file:///\\famocserver\Radicacion\2024\ENERO\ENERO%2023\OP%2024010140%20RA\24010140\ORDEN%20VIAJERAMETAL.pdf" TargetMode="External"/><Relationship Id="rId2081" Type="http://schemas.openxmlformats.org/officeDocument/2006/relationships/hyperlink" Target="file:///\\famocserver\Radicacion\2024\NOVIEMBRE\NOVIEMBRE%2027\OP%2024110155%20RA\InformeRegistroV%20OP%2024110155.pdf" TargetMode="External"/><Relationship Id="rId2179" Type="http://schemas.openxmlformats.org/officeDocument/2006/relationships/hyperlink" Target="file:///\\famocserver\Radicacion\2024\DICIEMBRE\DICIEMBRE%2013\OP%2024120129%20RA\InformeRegistroV-OP%2024120129.pdf" TargetMode="External"/><Relationship Id="rId3132" Type="http://schemas.openxmlformats.org/officeDocument/2006/relationships/hyperlink" Target="file:///\\famocserver\Radicacion\2025\JULIO\JULIO%2030\OP%2025070158%20RA\25070158\ORDEN%20VIAJERADESPACHOS.pdf" TargetMode="External"/><Relationship Id="rId260" Type="http://schemas.openxmlformats.org/officeDocument/2006/relationships/hyperlink" Target="file:///\\famocserver\Radicacion\2023\DICIEMBRE\DICIEMBRE%2012\OP%2023128129%20RA\23128129\Aclaratoria%20General%20del%20proyecto..pdf" TargetMode="External"/><Relationship Id="rId2386" Type="http://schemas.openxmlformats.org/officeDocument/2006/relationships/hyperlink" Target="file:///\\famocserver\Radicacion\2025\FEBRERO\FEBRERO%2014\OP%2025020116%20RA\25020116\Especial.pdf" TargetMode="External"/><Relationship Id="rId2593" Type="http://schemas.openxmlformats.org/officeDocument/2006/relationships/hyperlink" Target="file:///\\famocserver\Radicacion\2025\ABRIL\ABRIL%2024\OP%2025048125%20RA\InformeRegistroV%20OP%2025048125.pdf" TargetMode="External"/><Relationship Id="rId120" Type="http://schemas.openxmlformats.org/officeDocument/2006/relationships/hyperlink" Target="file:///\\famocserver\Radicacion\2023\NOVIEMBRE\NOVIEMBRE%2027\OP%2023110150%20RA\23110150\ORDEN%20VIAJERAMETAL.pdf" TargetMode="External"/><Relationship Id="rId358" Type="http://schemas.openxmlformats.org/officeDocument/2006/relationships/hyperlink" Target="file:///\\famocserver\Radicacion\2023\DICIEMBRE\DICIEMBRE%2022\OP%2023120152%20RA\InformeRegistroV%20OP%2023120152.pdf" TargetMode="External"/><Relationship Id="rId565" Type="http://schemas.openxmlformats.org/officeDocument/2006/relationships/hyperlink" Target="file:///\\famocserver\Radicacion\2024\FEBRERO\FEBRERO%2001\OP%2024024101%20RA\24024101\ORDEN%20VIAJERAMADERA.pdf" TargetMode="External"/><Relationship Id="rId772" Type="http://schemas.openxmlformats.org/officeDocument/2006/relationships/hyperlink" Target="file:///\\famocserver\Radicacion\2024\MARZO\MARZO%2004\OP%2024030101%20RA\24030101\OVSilla.pdf" TargetMode="External"/><Relationship Id="rId1195" Type="http://schemas.openxmlformats.org/officeDocument/2006/relationships/hyperlink" Target="file:///\\famocserver\Radicacion\2024\JUNIO\JUNIO%2018\OP%2024068129%20RA\24068129\ORDEN%20VIAJERADESPACHOS.pdf" TargetMode="External"/><Relationship Id="rId2039" Type="http://schemas.openxmlformats.org/officeDocument/2006/relationships/hyperlink" Target="file:///\\famocserver\Radicacion\2024\NOVIEMBRE\NOVIEMBRE%2021\OP%2024110141%20RA\24110141\ORDEN%20VIAJERADESPACHOS.pdf" TargetMode="External"/><Relationship Id="rId2246" Type="http://schemas.openxmlformats.org/officeDocument/2006/relationships/hyperlink" Target="file:///\\famocserver\Radicacion\2025\ENERO\ENERO%2009\OP%2025010103%20RA\25010103\ORDEN%20VIAJERAMADERA.pdf" TargetMode="External"/><Relationship Id="rId2453" Type="http://schemas.openxmlformats.org/officeDocument/2006/relationships/hyperlink" Target="file:///\\famocserver\Radicacion\2025\MARZO\MARZO%2005\OP%2025020127%20RA\InformeRegistroV%20OP%2025020127.pdf" TargetMode="External"/><Relationship Id="rId2660" Type="http://schemas.openxmlformats.org/officeDocument/2006/relationships/hyperlink" Target="file:///\\famocserver\Radicacion\2025\MAYO\MAYO%2005\OP%2025050104%20RA\25050104\ORDEN%20VIAJERADESPACHOS.pdf" TargetMode="External"/><Relationship Id="rId2898" Type="http://schemas.openxmlformats.org/officeDocument/2006/relationships/hyperlink" Target="file:///\\famocserver\Radicacion\2025\JUNIO\JUNIO%2018\OP%2025060137%20RA\25060137\ORDEN%20VIAJERADESPACHOS.pdf" TargetMode="External"/><Relationship Id="rId218" Type="http://schemas.openxmlformats.org/officeDocument/2006/relationships/hyperlink" Target="file:///\\famocserver\Radicacion\2023\DICIEMBRE\DICIEMBRE%2007\OP%2023124116%20RA\InformeRegistroV%20OP%2023124116.pdf" TargetMode="External"/><Relationship Id="rId425" Type="http://schemas.openxmlformats.org/officeDocument/2006/relationships/hyperlink" Target="file:///\\famocserver\Radicacion\2024\ENERO\ENERO%2010\OP%2024010113%20RA\24010113\ORDEN%20VIAJERAMETAL.pdf" TargetMode="External"/><Relationship Id="rId632" Type="http://schemas.openxmlformats.org/officeDocument/2006/relationships/hyperlink" Target="file:///\\famocserver\Radicacion\2024\FEBRERO\FEBRERO%2015\OP%2024020131%20RA\InformeRegistroV%20OP%2024020131.pdf" TargetMode="External"/><Relationship Id="rId1055" Type="http://schemas.openxmlformats.org/officeDocument/2006/relationships/hyperlink" Target="file:///\\famocserver\Radicacion\2024\ABRIL\ABRIL%2009\OP%2024048120%20RA\24048120\ORDEN%20VIAJERAMADERA.pdf" TargetMode="External"/><Relationship Id="rId1262" Type="http://schemas.openxmlformats.org/officeDocument/2006/relationships/hyperlink" Target="file:///\\famocserver\Radicacion\2024\JUNIO\JUNIO%2027\OP%2024060153%20RA\InformeRegistroV%20OP%2024060153.pdf" TargetMode="External"/><Relationship Id="rId2106" Type="http://schemas.openxmlformats.org/officeDocument/2006/relationships/hyperlink" Target="file:///\\famocserver\Radicacion\2024\DICIEMBRE\DICIEMBRE%2003\OP%2024120101%20RA\24120101\ORDEN%20VIAJERAMADERA.pdf" TargetMode="External"/><Relationship Id="rId2313" Type="http://schemas.openxmlformats.org/officeDocument/2006/relationships/hyperlink" Target="file:///\\famocserver\Radicacion\2025\ENERO\ENERO%2027\OP%2025014124%20RA\InformeRegistroV%20OP%2025014124.pdf" TargetMode="External"/><Relationship Id="rId2520" Type="http://schemas.openxmlformats.org/officeDocument/2006/relationships/hyperlink" Target="file:///\\famocserver\Radicacion\2025\MARZO\MARZO%2018\OP%2025030125%20JE\InformeRegistroV%20OP%2025030125.pdf" TargetMode="External"/><Relationship Id="rId2758" Type="http://schemas.openxmlformats.org/officeDocument/2006/relationships/hyperlink" Target="file:///\\famocserver\Radicacion\2025\MAYO\MAYO%2021\OP%2025050132%20RA\25050132\ORDEN%20VIAJERAMETAL.pdf" TargetMode="External"/><Relationship Id="rId2965" Type="http://schemas.openxmlformats.org/officeDocument/2006/relationships/hyperlink" Target="file:///\\famocserver\Radicacion\2025\JULIO\JULIO%2002\OP%2025070104%20RA\25070104\Aclaratoria%20General%20del%20proyecto..pdf" TargetMode="External"/><Relationship Id="rId937" Type="http://schemas.openxmlformats.org/officeDocument/2006/relationships/hyperlink" Target="file:///\\famocserver\Radicacion\2024\MARZO\MARZO%2021\OP%2024030153%20RA\InformeRegistroV%20OP%2024030153.pdf" TargetMode="External"/><Relationship Id="rId1122" Type="http://schemas.openxmlformats.org/officeDocument/2006/relationships/hyperlink" Target="file:///\\famocserver\Radicacion\2024\MAYO\MAYO%2023\OP%2024050138%20RA\24050138\ORDEN%20VIAJERAMETAL.pdf" TargetMode="External"/><Relationship Id="rId1567" Type="http://schemas.openxmlformats.org/officeDocument/2006/relationships/hyperlink" Target="file:///\\FAMOCSERVER\Radicacion\2024\AGOSTO\AGOSTO%2009\OP%2024080113%20RA\24080113\OVSilla.pdf" TargetMode="External"/><Relationship Id="rId1774" Type="http://schemas.openxmlformats.org/officeDocument/2006/relationships/hyperlink" Target="file:///\\famocserver\Radicacion\2024\OCTUBRE\OCTUBRE%2010\OP%2024100116%20RA\24100116\ORDEN%20VIAJERAMETAL.pdf" TargetMode="External"/><Relationship Id="rId1981" Type="http://schemas.openxmlformats.org/officeDocument/2006/relationships/hyperlink" Target="file:///\\famocserver\Radicacion\2024\NOVIEMBRE\NOVIEMBRE%2014\OP%2024110122%20RA\InformeRegistroV-OP%2024110122.pdf" TargetMode="External"/><Relationship Id="rId2618" Type="http://schemas.openxmlformats.org/officeDocument/2006/relationships/hyperlink" Target="file:///\\famocserver\Radicacion\2025\ABRIL\ABRIL%2029\OP%2025040138%20RA\25040138\ORDEN%20VIAJERADESPACHOS.pdf" TargetMode="External"/><Relationship Id="rId2825" Type="http://schemas.openxmlformats.org/officeDocument/2006/relationships/hyperlink" Target="file:///\\famocserver\Radicacion\2025\JUNIO\JUNIO%2003\OP%2025060101%20RA\InformeRegistroV%20OP%2025060101.pdf" TargetMode="External"/><Relationship Id="rId66" Type="http://schemas.openxmlformats.org/officeDocument/2006/relationships/hyperlink" Target="file:///\\famocserver\Radicacion\2023\NOVIEMBRE\NOVIEMBRE%2021\OP%2023114133%20RA\InformeRegistroV%20OP%2023114133.pdf" TargetMode="External"/><Relationship Id="rId1427" Type="http://schemas.openxmlformats.org/officeDocument/2006/relationships/hyperlink" Target="file:///\\famocserver\Radicacion\2024\JULIO\JULIO%2031\OP%2024074160%20RA\24074160\ORDEN%20VIAJERADESPACHOS.pdf" TargetMode="External"/><Relationship Id="rId1634" Type="http://schemas.openxmlformats.org/officeDocument/2006/relationships/hyperlink" Target="file:///\\famocserver\Radicacion\2024\SEPTIEMBRE\SEPTIEMBRE%2013\OP%2024090114%20RA\24090114\ORDEN%20VIAJERADESPACHOS.pdf" TargetMode="External"/><Relationship Id="rId1841" Type="http://schemas.openxmlformats.org/officeDocument/2006/relationships/hyperlink" Target="file:///\\famocserver\Radicacion\2024\OCTUBRE\OCTUBRE%2023\OP%2024100142%20RA\24100142\ORDEN%20VIAJERAMADERA.pdf" TargetMode="External"/><Relationship Id="rId3087" Type="http://schemas.openxmlformats.org/officeDocument/2006/relationships/hyperlink" Target="file:///\\famocserver\Radicacion\2025\JULIO\JULIO%2022\OP%2025078142%20RA\25078142\ORDEN%20VIAJERADESPACHOS.pdf" TargetMode="External"/><Relationship Id="rId1939" Type="http://schemas.openxmlformats.org/officeDocument/2006/relationships/hyperlink" Target="file:///\\famocserver\Radicacion\2024\NOVIEMBRE\NOVIEMBRE%2007\OP%2024110105%20RA\24110105\ORDEN%20VIAJERADESPACHOS.pdf" TargetMode="External"/><Relationship Id="rId1701" Type="http://schemas.openxmlformats.org/officeDocument/2006/relationships/hyperlink" Target="file:///\\famocserver\Radicacion\2024\SEPTIEMBRE\SEPTIEMBRE%2026\OP%2024090145%20RA\24090145\OVSilla.pdf" TargetMode="External"/><Relationship Id="rId3154" Type="http://schemas.openxmlformats.org/officeDocument/2006/relationships/hyperlink" Target="file:///\\famocserver\Radicacion\2025\JULIO\JULIO%2030\OP%2025070160%20RA\25070160\OVSilla.pdf" TargetMode="External"/><Relationship Id="rId282" Type="http://schemas.openxmlformats.org/officeDocument/2006/relationships/hyperlink" Target="file:///\\famocserver\Radicacion\2023\DICIEMBRE\DICIEMBRE%2014\OP%2023120139%20RA\23120139\Especial.pdf" TargetMode="External"/><Relationship Id="rId587" Type="http://schemas.openxmlformats.org/officeDocument/2006/relationships/hyperlink" Target="file:///\\famocserver\Radicacion\2024\FEBRERO\FEBRERO%2006\OP%2024024107%20RA\24024107\Especial.pdf" TargetMode="External"/><Relationship Id="rId2170" Type="http://schemas.openxmlformats.org/officeDocument/2006/relationships/hyperlink" Target="file:///\\famocserver\Radicacion\2024\DICIEMBRE\DICIEMBRE%2013\OP%2024120125%20RA\24120125\ORDEN%20VIAJERADESPACHOS.pdf" TargetMode="External"/><Relationship Id="rId2268" Type="http://schemas.openxmlformats.org/officeDocument/2006/relationships/hyperlink" Target="file:///\\famocserver\Radicacion\2025\ENERO\ENERO%2015\OP%2025010111%20RA\25010111\ORDEN%20VIAJERADESPACHOS.pdf" TargetMode="External"/><Relationship Id="rId3014" Type="http://schemas.openxmlformats.org/officeDocument/2006/relationships/hyperlink" Target="file:///\\famocserver\Radicacion\2025\JULIO\JULIO%2009\OP%2025070123%20RA\25070123\Aclaratoria%20General%20del%20proyecto..pdf" TargetMode="External"/><Relationship Id="rId3221" Type="http://schemas.openxmlformats.org/officeDocument/2006/relationships/hyperlink" Target="file:///\\famocserver\Radicacion\2025\AGOSTO\AGOSTO%2019\OP%2025088119%20RA\25088119\ORDEN%20VIAJERADESPACHOS.pdf" TargetMode="External"/><Relationship Id="rId8" Type="http://schemas.openxmlformats.org/officeDocument/2006/relationships/hyperlink" Target="file:///\\famocserver\Radicacion\2023\NOVIEMBRE\NOVIEMBRE%2009\OP%2023110110%20RA\23110110\ORDEN%20VIAJERADESPACHOS.pdf" TargetMode="External"/><Relationship Id="rId142" Type="http://schemas.openxmlformats.org/officeDocument/2006/relationships/hyperlink" Target="file:///\\famocserver\Radicacion\2023\NOVIEMBRE\NOVIEMBRE%2030\OP%2023110157%20RA\23110157\ORDEN%20VIAJERADESPACHOS.pdf" TargetMode="External"/><Relationship Id="rId447" Type="http://schemas.openxmlformats.org/officeDocument/2006/relationships/hyperlink" Target="file:///\\famocserver\Radicacion\2024\ENERO\ENERO%2012\OP%2024014118%20RA\24014118\ORDEN%20VIAJERADESPACHOS.pdf" TargetMode="External"/><Relationship Id="rId794" Type="http://schemas.openxmlformats.org/officeDocument/2006/relationships/hyperlink" Target="file:///\\famocserver\Radicacion\2024\MARZO\MARZO%2006\OP%2024030106%20RA\24030106\Aclaratoria%20General%20del%20proyecto..pdf" TargetMode="External"/><Relationship Id="rId1077" Type="http://schemas.openxmlformats.org/officeDocument/2006/relationships/hyperlink" Target="file:///\\famocserver\Radicacion\2024\ABRIL\ABRIL%2017\OP%2024040138%20RA\24040138\ORDEN%20VIAJERADESPACHOS.pdf" TargetMode="External"/><Relationship Id="rId2030" Type="http://schemas.openxmlformats.org/officeDocument/2006/relationships/hyperlink" Target="file:///\\famocserver\Radicacion\2024\NOVIEMBRE\NOVIEMBRE%2021\OP%2024110139%20RA\24110139\ORDEN%20VIAJERAMETAL.pdf" TargetMode="External"/><Relationship Id="rId2128" Type="http://schemas.openxmlformats.org/officeDocument/2006/relationships/hyperlink" Target="file:///\\famocserver\Radicacion\2024\DICIEMBRE\DICIEMBRE%2010\OP%2024120110%20RA\24120110\ORDEN%20VIAJERAMETAL.pdf" TargetMode="External"/><Relationship Id="rId2475" Type="http://schemas.openxmlformats.org/officeDocument/2006/relationships/hyperlink" Target="file:///\\famocserver\Radicacion\2025\MARZO\MARZO%2007\OP%2025030108%20RA\25030108\Especial.pdf" TargetMode="External"/><Relationship Id="rId2682" Type="http://schemas.openxmlformats.org/officeDocument/2006/relationships/hyperlink" Target="file:///\\famocserver\Radicacion\2025\MAYO\MAYO%2008\OP%2025050109%20RA\InformeRegistroV%20OP%2025050109.pdf" TargetMode="External"/><Relationship Id="rId2987" Type="http://schemas.openxmlformats.org/officeDocument/2006/relationships/hyperlink" Target="file:///\\famocserver\Radicacion\2025\JULIO\JULIO%2004\OP%2025070109%20RA\25070109\ORDEN%20VIAJERAMADERA.pdf" TargetMode="External"/><Relationship Id="rId654" Type="http://schemas.openxmlformats.org/officeDocument/2006/relationships/hyperlink" Target="file:///\\famocserver\Radicacion\2024\FEBRERO\FEBRERO%2019\OP%2024020124%20RA\InformeRegistroV%20OP%2024020124.pdf" TargetMode="External"/><Relationship Id="rId861" Type="http://schemas.openxmlformats.org/officeDocument/2006/relationships/hyperlink" Target="file:///\\famocserver\Radicacion\2024\MARZO\MARZO%2011\OP%2024030119%20RA\24030119\ORDEN%20VIAJERAMETAL.pdf" TargetMode="External"/><Relationship Id="rId959" Type="http://schemas.openxmlformats.org/officeDocument/2006/relationships/hyperlink" Target="file:///\\famocserver\Radicacion\2024\MARZO\MARZO%2022\OP%2024034150%20RA\24034150\Aclaratoria%20General%20del%20proyecto..pdf" TargetMode="External"/><Relationship Id="rId1284" Type="http://schemas.openxmlformats.org/officeDocument/2006/relationships/hyperlink" Target="file:///\\famocserver\Radicacion\2024\JULIO\JULIO%2009\OP%2024070116%20RA\24070116\ORDEN%20VIAJERADESPACHOS.pdf" TargetMode="External"/><Relationship Id="rId1491" Type="http://schemas.openxmlformats.org/officeDocument/2006/relationships/hyperlink" Target="file:///\\famocserver\Radicacion\2024\AGOSTO\AGOSTO%2012\OP%2024080123%20RA\24080123\ORDEN%20VIAJERADESPACHOS.pdf" TargetMode="External"/><Relationship Id="rId1589" Type="http://schemas.openxmlformats.org/officeDocument/2006/relationships/hyperlink" Target="file:///\\famocserver\Radicacion\2024\SEPTIEMBRE\SEPTIEMBRE%2010\OP%2024090109%20RA\24090109\ORDEN%20VIAJERADESPACHOS.pdf" TargetMode="External"/><Relationship Id="rId2335" Type="http://schemas.openxmlformats.org/officeDocument/2006/relationships/hyperlink" Target="file:///\\famocserver\Radicacion\2025\ENERO\ENERO%2031\OP%2025010131%20RA\25010131\ORDEN%20VIAJERADESPACHOS.pdf" TargetMode="External"/><Relationship Id="rId2542" Type="http://schemas.openxmlformats.org/officeDocument/2006/relationships/hyperlink" Target="file:///\\famocserver\Radicacion\2025\ABRIL\ABRIL%2002\OP%2025040104%20RA\25040104\ORDEN%20VIAJERADESPACHOS.pdf" TargetMode="External"/><Relationship Id="rId307" Type="http://schemas.openxmlformats.org/officeDocument/2006/relationships/hyperlink" Target="file:///\\famocserver\Radicacion\2023\DICIEMBRE\DICIEMBRE%2019\OP%2023124147%20RA\InformeRegistroV%20OP%2023124147.pdf" TargetMode="External"/><Relationship Id="rId514" Type="http://schemas.openxmlformats.org/officeDocument/2006/relationships/hyperlink" Target="file:///\\famocserver\Radicacion\2024\ENERO\ENERO%2025\OP%2024010146%20RA\24010146\ORDEN%20VIAJERADESPACHOS.pdf" TargetMode="External"/><Relationship Id="rId721" Type="http://schemas.openxmlformats.org/officeDocument/2006/relationships/hyperlink" Target="file:///\\famocserver\Radicacion\2024\FEBRERO\FEBRERO%2027\OP%2024020160%20RA\24020160\ORDEN%20VIAJERADESPACHOS.pdf" TargetMode="External"/><Relationship Id="rId1144" Type="http://schemas.openxmlformats.org/officeDocument/2006/relationships/hyperlink" Target="file:///\\famocserver\Radicacion\2024\MAYO\MAYO%2028\OP%2024050139%20RA\InformeRegistroV%20OP%2024050139.pdf" TargetMode="External"/><Relationship Id="rId1351" Type="http://schemas.openxmlformats.org/officeDocument/2006/relationships/hyperlink" Target="file:///\\famocserver\Radicacion\2024\JULIO\JULIO%2022\OP%2024070136%20RA\InformeRegistroV%20OP%2024070136.pdf" TargetMode="External"/><Relationship Id="rId1449" Type="http://schemas.openxmlformats.org/officeDocument/2006/relationships/hyperlink" Target="file:///\\famocserver\Radicacion\2024\AGOSTO\AGOSTO%2005\OP%2024088105%20RA\24088105\ORDEN%20VIAJERAMADERA.pdf" TargetMode="External"/><Relationship Id="rId1796" Type="http://schemas.openxmlformats.org/officeDocument/2006/relationships/hyperlink" Target="file:///\\famocserver\Radicacion\2024\OCTUBRE\OCTUBRE%2015\OP%2024100121%20RA\24100121\ORDEN%20VIAJERAMADERA.pdf" TargetMode="External"/><Relationship Id="rId2402" Type="http://schemas.openxmlformats.org/officeDocument/2006/relationships/hyperlink" Target="file:///\\famocserver\Radicacion\2025\FEBRERO\FEBRERO%2020\OP%2025020117%20RA\25020117\ORDEN%20VIAJERAMADERA.pdf" TargetMode="External"/><Relationship Id="rId2847" Type="http://schemas.openxmlformats.org/officeDocument/2006/relationships/hyperlink" Target="file:///\\famocserver\Radicacion\2025\JUNIO\JUNIO%2005\OP%2025068107%20RA\25068107\ORDEN%20VIAJERAMADERA.pdf" TargetMode="External"/><Relationship Id="rId88" Type="http://schemas.openxmlformats.org/officeDocument/2006/relationships/hyperlink" Target="file:///\\famocserver\Radicacion\2023\NOVIEMBRE\NOVIEMBRE%2023\OP%2023110140%20RA\23110140\Especial.pdf" TargetMode="External"/><Relationship Id="rId819" Type="http://schemas.openxmlformats.org/officeDocument/2006/relationships/hyperlink" Target="file:///\\famocserver\Radicacion\2024\MARZO\MARZO%2007\OP%2024030111%20RA\InformeRegistroV%20OP%2024030111.pdf" TargetMode="External"/><Relationship Id="rId1004" Type="http://schemas.openxmlformats.org/officeDocument/2006/relationships/hyperlink" Target="file:///\\famocserver\Radicacion\2024\ABRIL\ABRIL%2002\OP%2024040103%20RA\24040103\Especial.pdf" TargetMode="External"/><Relationship Id="rId1211" Type="http://schemas.openxmlformats.org/officeDocument/2006/relationships/hyperlink" Target="file:///\\famocserver\Radicacion\2024\JULIO\JULIO%2008\OP%2024070111%20RA\InformeRegistroV%20OP%2024070111.pdf" TargetMode="External"/><Relationship Id="rId1656" Type="http://schemas.openxmlformats.org/officeDocument/2006/relationships/hyperlink" Target="file:///\\famocserver\Radicacion\2024\SEPTIEMBRE\SEPTIEMBRE%2020\OP%2024094127%20RA\24094127\Aclaratoria%20General%20del%20proyecto..pdf" TargetMode="External"/><Relationship Id="rId1863" Type="http://schemas.openxmlformats.org/officeDocument/2006/relationships/hyperlink" Target="file:///\\famocserver\Radicacion\2024\OCTUBRE\OCTUBRE%2024\OP%2024100150%20RA\InformeRegistroV%20OP%2024100150.pdf" TargetMode="External"/><Relationship Id="rId2707" Type="http://schemas.openxmlformats.org/officeDocument/2006/relationships/hyperlink" Target="file:///\\famocserver\Radicacion\2025\MAYO\MAYO%2015\OP%2025050116%20RA\25050116\Aclaratoria%20General%20del%20proyecto..pdf" TargetMode="External"/><Relationship Id="rId2914" Type="http://schemas.openxmlformats.org/officeDocument/2006/relationships/hyperlink" Target="file:///\\famocserver\Radicacion\2025\JUNIO\JUNIO%2020\OP%2025060141%20RA\25060141\ORDEN%20VIAJERADESPACHOS.pdf" TargetMode="External"/><Relationship Id="rId1309" Type="http://schemas.openxmlformats.org/officeDocument/2006/relationships/hyperlink" Target="file:///\\famocserver\Radicacion\2024\JULIO\JULIO%2012\OP%2024074122%20RA\24074122\Especial.pdf" TargetMode="External"/><Relationship Id="rId1516" Type="http://schemas.openxmlformats.org/officeDocument/2006/relationships/hyperlink" Target="file:///\\famocserver\Radicacion\2024\AGOSTO\AGOSTO%2015\OP%2024080129%20RA\24080129\ORDEN%20VIAJERAMETAL.pdf" TargetMode="External"/><Relationship Id="rId1723" Type="http://schemas.openxmlformats.org/officeDocument/2006/relationships/hyperlink" Target="file:///\\famocserver\Radicacion\2024\SEPTIEMBRE\SEPTIEMBRE%2030\OP%2024098148%20RA\24098148\ORDEN%20VIAJERAMETAL.pdf" TargetMode="External"/><Relationship Id="rId1930" Type="http://schemas.openxmlformats.org/officeDocument/2006/relationships/hyperlink" Target="file:///\\famocserver\Radicacion\2024\NOVIEMBRE\NOVIEMBRE%2005\OP%2024110103%20RA\24110103\ORDEN%20VIAJERADESPACHOS.pdf" TargetMode="External"/><Relationship Id="rId3176" Type="http://schemas.openxmlformats.org/officeDocument/2006/relationships/hyperlink" Target="file:///\\famocserver\Radicacion\2025\AGOSTO\AGOSTO%2004\OP%2025070168%20RA\25070168\ORDEN%20VIAJERAMADERA.pdf" TargetMode="External"/><Relationship Id="rId15" Type="http://schemas.openxmlformats.org/officeDocument/2006/relationships/hyperlink" Target="file:///\\famocserver\Radicacion\2023\NOVIEMBRE\NOVIEMBRE%2010\OP%2023110116%20RA\23110116\ORDEN%20VIAJERADESPACHOS.pdf" TargetMode="External"/><Relationship Id="rId2192" Type="http://schemas.openxmlformats.org/officeDocument/2006/relationships/hyperlink" Target="file:///\\famocserver\Radicacion\2024\DICIEMBRE\DICIEMBRE%2018\OP%2024128134%20RA\24128134\ORDEN%20VIAJERADESPACHOS.pdf" TargetMode="External"/><Relationship Id="rId3036" Type="http://schemas.openxmlformats.org/officeDocument/2006/relationships/hyperlink" Target="file:///\\famocserver\Radicacion\2025\JULIO\JULIO%2015\OP%2025078131%20RA\InformeRegistroV%20OP%2025078131.pdf" TargetMode="External"/><Relationship Id="rId3243" Type="http://schemas.openxmlformats.org/officeDocument/2006/relationships/hyperlink" Target="file:///\\famocserver\Radicacion\2025\AGOSTO\AGOSTO%2022\OP%2025080124%20RA\InformeRegistroV%20OP%2025080124.pdf" TargetMode="External"/><Relationship Id="rId164" Type="http://schemas.openxmlformats.org/officeDocument/2006/relationships/hyperlink" Target="file:///\\famocserver\Radicacion\2023\DICIEMBRE\DICIEMBRE%2005\OP%2023120106%20RA\InformeRegistroV%20OP%2023120106.pdf" TargetMode="External"/><Relationship Id="rId371" Type="http://schemas.openxmlformats.org/officeDocument/2006/relationships/hyperlink" Target="file:///\\famocserver\Radicacion\2024\ENERO\ENERO%2004\OP%2024010102%20RA\24010102\ORDEN%20VIAJERADESPACHOS.pdf" TargetMode="External"/><Relationship Id="rId2052" Type="http://schemas.openxmlformats.org/officeDocument/2006/relationships/hyperlink" Target="file:///\\famocserver\Radicacion\2024\NOVIEMBRE\NOVIEMBRE%2022\OP%2024110144%20RA\24110144\ORDEN%20VIAJERAMADERA.pdf" TargetMode="External"/><Relationship Id="rId2497" Type="http://schemas.openxmlformats.org/officeDocument/2006/relationships/hyperlink" Target="file:///\\famocserver\Radicacion\2025\MARZO\MARZO%2013\OP%2025030117%20JE\25030117\Aclaratoria%20General%20del%20proyecto..pdf" TargetMode="External"/><Relationship Id="rId469" Type="http://schemas.openxmlformats.org/officeDocument/2006/relationships/hyperlink" Target="file:///\\famocserver\Radicacion\2024\ENERO\ENERO%2018\OP%2024010130%20RA\24010130\ORDEN%20VIAJERAPINTURA.pdf" TargetMode="External"/><Relationship Id="rId676" Type="http://schemas.openxmlformats.org/officeDocument/2006/relationships/hyperlink" Target="file:///\\famocserver\Radicacion\2024\FEBRERO\FEBRERO%2020\OP%2024020147%20RA\24020147\ORDEN%20VIAJERADESPACHOS.pdf" TargetMode="External"/><Relationship Id="rId883" Type="http://schemas.openxmlformats.org/officeDocument/2006/relationships/hyperlink" Target="file:///\\famocserver\Radicacion\2024\MARZO\MARZO%2013\OP%2024030128%20RA\24030128\ORDEN%20VIAJERADESPACHOS.pdf" TargetMode="External"/><Relationship Id="rId1099" Type="http://schemas.openxmlformats.org/officeDocument/2006/relationships/hyperlink" Target="file:///\\famocserver\Radicacion\2024\ABRIL\ABRIL%2022\OP%2024040148%20RA\24040148\Aclaratoria%20General%20del%20proyecto..pdf" TargetMode="External"/><Relationship Id="rId2357" Type="http://schemas.openxmlformats.org/officeDocument/2006/relationships/hyperlink" Target="file:///\\famocserver\Radicacion\2025\FEBRERO\FEBRERO%2012\OP%2025020109%20RA\25020109\ORDEN%20VIAJERADESPACHOS.pdf" TargetMode="External"/><Relationship Id="rId2564" Type="http://schemas.openxmlformats.org/officeDocument/2006/relationships/hyperlink" Target="file:///\\famocserver\Radicacion\2025\ABRIL\ABRIL%2010\OP%2025040113%20RA\InformeRegistroV%20OP%2025040113.pdf" TargetMode="External"/><Relationship Id="rId3103" Type="http://schemas.openxmlformats.org/officeDocument/2006/relationships/hyperlink" Target="file:///\\famocserver\Radicacion\2025\JULIO\JULIO%2018\OP%2025078138%20RA\25078138\OVSilla.pdf" TargetMode="External"/><Relationship Id="rId231" Type="http://schemas.openxmlformats.org/officeDocument/2006/relationships/hyperlink" Target="file:///\\famocserver\Radicacion\2023\DICIEMBRE\DICIEMBRE%2011\OP%2023110160%20RA\23110160\OVSilla.pdf" TargetMode="External"/><Relationship Id="rId329" Type="http://schemas.openxmlformats.org/officeDocument/2006/relationships/hyperlink" Target="file:///\\famocserver\Radicacion\2023\DICIEMBRE\DICIEMBRE%2026\OP%2023120153%20RA\23120153\ORDEN%20VIAJERAMADERA.pdf" TargetMode="External"/><Relationship Id="rId536" Type="http://schemas.openxmlformats.org/officeDocument/2006/relationships/hyperlink" Target="file:///\\famocserver\Radicacion\2024\ENERO\ENERO%2030\OP%2024010151%20RA\24010151\ORDEN%20VIAJERAMETAL.pdf" TargetMode="External"/><Relationship Id="rId1166" Type="http://schemas.openxmlformats.org/officeDocument/2006/relationships/hyperlink" Target="file:///\\famocserver\Radicacion\2024\JUNIO\JUNIO%2005\OP%2024060102%20RA\InformeRegistroV%20OP%2024060102.pdf" TargetMode="External"/><Relationship Id="rId1373" Type="http://schemas.openxmlformats.org/officeDocument/2006/relationships/hyperlink" Target="file:///\\famocserver\Radicacion\2024\JULIO\JULIO%2024\OP%2024070144%20RA\InformeRegistroV%20OP%2024070144.pdf" TargetMode="External"/><Relationship Id="rId2217" Type="http://schemas.openxmlformats.org/officeDocument/2006/relationships/hyperlink" Target="file:///\\famocserver\Radicacion\2024\DICIEMBRE\DICIEMBRE%2023\OP%2024120143%20RA\InformeRegistroV-OP%2024120143.pdf" TargetMode="External"/><Relationship Id="rId2771" Type="http://schemas.openxmlformats.org/officeDocument/2006/relationships/hyperlink" Target="file:///\\famocserver\Radicacion\2025\MAYO\MAYO%2022\OP%2025050138%20RA\25050138\ORDEN%20VIAJERADESPACHOS.pdf" TargetMode="External"/><Relationship Id="rId2869" Type="http://schemas.openxmlformats.org/officeDocument/2006/relationships/hyperlink" Target="file:///\\famocserver\Radicacion\2025\JUNIO\JUNIO%2010\OP%2025060116%20RA\InformeRegistroV%20OP%2025060116.pdf" TargetMode="External"/><Relationship Id="rId743" Type="http://schemas.openxmlformats.org/officeDocument/2006/relationships/hyperlink" Target="file:///\\famocserver\Radicacion\2024\FEBRERO\FEBRERO%2029\OP%2024020167%20RA\InformeRegistroV%20OP%2024020167.pdf" TargetMode="External"/><Relationship Id="rId950" Type="http://schemas.openxmlformats.org/officeDocument/2006/relationships/hyperlink" Target="file:///\\famocserver\Radicacion\2024\MARZO\MARZO%2021\OP%2024038156%20RA\InformeRegistroV%20OP%2024038156.pdf" TargetMode="External"/><Relationship Id="rId1026" Type="http://schemas.openxmlformats.org/officeDocument/2006/relationships/hyperlink" Target="file:///\\famocserver\Radicacion\2024\ABRIL\ABRIL%2004\OP%2024040109%20RA\24040109\Especial.pdf" TargetMode="External"/><Relationship Id="rId1580" Type="http://schemas.openxmlformats.org/officeDocument/2006/relationships/hyperlink" Target="file:///\\famocserver\Radicacion\2024\SEPTIEMBRE\SEPTIEMBRE%2009\OP%2024090105%20RA\InformeRegistroV%20OP%2024090105.pdf" TargetMode="External"/><Relationship Id="rId1678" Type="http://schemas.openxmlformats.org/officeDocument/2006/relationships/hyperlink" Target="file:///\\famocserver\Radicacion\2024\SEPTIEMBRE\SEPTIEMBRE%2025\OP%2024090137%20RA\InformeRegistroV%20OP%2024090137.pdf" TargetMode="External"/><Relationship Id="rId1885" Type="http://schemas.openxmlformats.org/officeDocument/2006/relationships/hyperlink" Target="file:///\\famocserver\Radicacion\2024\OCTUBRE\OCTUBRE%2028\OP%2024108155%20RA\24108155\OVSilla.pdf" TargetMode="External"/><Relationship Id="rId2424" Type="http://schemas.openxmlformats.org/officeDocument/2006/relationships/hyperlink" Target="file:///\\famocserver\Radicacion\2025\FEBRERO\FEBRERO%2024\OP%2025020128%20RA\25020128\ORDEN%20VIAJERADESPACHOS.pdf" TargetMode="External"/><Relationship Id="rId2631" Type="http://schemas.openxmlformats.org/officeDocument/2006/relationships/hyperlink" Target="file:///\\famocserver\Radicacion\2025\ABRIL\ABRIL%2028\OP%2025040127%20RA\25040127\ORDEN%20VIAJERAMETAL.pdf" TargetMode="External"/><Relationship Id="rId2729" Type="http://schemas.openxmlformats.org/officeDocument/2006/relationships/hyperlink" Target="file:///\\famocserver\Radicacion\2025\MAYO\MAYO%2019\OP%2025050125%20RA\25050125\ORDEN%20VIAJERADESPACHOS.pdf" TargetMode="External"/><Relationship Id="rId2936" Type="http://schemas.openxmlformats.org/officeDocument/2006/relationships/hyperlink" Target="file:///\\famocserver\Radicacion\2025\JUNIO\JUNIO%2024\OP%2025060143%20RA\25060143\Especial.pdf" TargetMode="External"/><Relationship Id="rId603" Type="http://schemas.openxmlformats.org/officeDocument/2006/relationships/hyperlink" Target="file:///\\famocserver\Radicacion\2024\FEBRERO\FEBRERO%2009\OP%2024020116%20RA\24020116\ORDEN%20VIAJERAPINTURA.pdf" TargetMode="External"/><Relationship Id="rId810" Type="http://schemas.openxmlformats.org/officeDocument/2006/relationships/hyperlink" Target="file:///\\famocserver\Radicacion\2024\MARZO\MARZO%2007\OP%2024020173%20RA\24020173\ORDEN%20VIAJERADESPACHOS.pdf" TargetMode="External"/><Relationship Id="rId908" Type="http://schemas.openxmlformats.org/officeDocument/2006/relationships/hyperlink" Target="file:///\\famocserver\Radicacion\2024\MARZO\MARZO%2018\OP%2024030139%20RA\24030139\ORDEN%20VIAJERADESPACHOS.pdf" TargetMode="External"/><Relationship Id="rId1233" Type="http://schemas.openxmlformats.org/officeDocument/2006/relationships/hyperlink" Target="file:///\\famocserver\Radicacion\2024\JUNIO\JUNIO%2026\OP%2024060147%20RA\InformeRegistroV%20OP%2024060147.pdf" TargetMode="External"/><Relationship Id="rId1440" Type="http://schemas.openxmlformats.org/officeDocument/2006/relationships/hyperlink" Target="file:///\\famocserver\Radicacion\2024\AGOSTO\AGOSTO%2005\OP%2024080103%20RA\InformeRegistroV%20OP%2024080103.pdf" TargetMode="External"/><Relationship Id="rId1538" Type="http://schemas.openxmlformats.org/officeDocument/2006/relationships/hyperlink" Target="file:///\\famocserver\Radicacion\2024\AGOSTO\AGOSTO%2023\OP%2024088138%20RA\24088138\ORDEN%20VIAJERADESPACHOS.pdf" TargetMode="External"/><Relationship Id="rId1300" Type="http://schemas.openxmlformats.org/officeDocument/2006/relationships/hyperlink" Target="file:///\\famocserver\Radicacion\2024\JULIO\JULIO%2011\OP%2024070120%20RA\24070120\ORDEN%20VIAJERAMETAL.pdf" TargetMode="External"/><Relationship Id="rId1745" Type="http://schemas.openxmlformats.org/officeDocument/2006/relationships/hyperlink" Target="file:///\\famocserver\Radicacion\2024\OCTUBRE\OCTUBRE%2007\OP%2024104108%20RA\24104108\OVSilla.pdf" TargetMode="External"/><Relationship Id="rId1952" Type="http://schemas.openxmlformats.org/officeDocument/2006/relationships/hyperlink" Target="file:///\\famocserver\Radicacion\2024\NOVIEMBRE\NOVIEMBRE%2008\OP%2024110110%20RA\24110110\Especial.pdf" TargetMode="External"/><Relationship Id="rId3198" Type="http://schemas.openxmlformats.org/officeDocument/2006/relationships/hyperlink" Target="file:///\\famocserver\Radicacion\2025\AGOSTO\AGOSTO%2006\OP%2025084104%20RA\25084104\OVSilla.pdf" TargetMode="External"/><Relationship Id="rId37" Type="http://schemas.openxmlformats.org/officeDocument/2006/relationships/hyperlink" Target="file:///\\famocserver\Radicacion\2023\NOVIEMBRE\NOVIEMBRE%2017\OP%2023110124%20RA\23110124\ORDEN%20VIAJERADESPACHOS.pdf" TargetMode="External"/><Relationship Id="rId1605" Type="http://schemas.openxmlformats.org/officeDocument/2006/relationships/hyperlink" Target="file:///\\famocserver\Radicacion\2024\SEPTIEMBRE\SEPTIEMBRE%2011\OP%2024090112%20RA\24090112\OVSilla.pdf" TargetMode="External"/><Relationship Id="rId1812" Type="http://schemas.openxmlformats.org/officeDocument/2006/relationships/hyperlink" Target="file:///\\famocserver\Radicacion\2024\OCTUBRE\OCTUBRE%2017\OP%2024100131%20RA\InformeRegistroV-OP%2024100131.pdf" TargetMode="External"/><Relationship Id="rId3058" Type="http://schemas.openxmlformats.org/officeDocument/2006/relationships/hyperlink" Target="file:///\\famocserver\Radicacion\2025\JULIO\JULIO%2010\OP%2025070124%20RA\25070124\ORDEN%20VIAJERAMETAL.pdf" TargetMode="External"/><Relationship Id="rId186" Type="http://schemas.openxmlformats.org/officeDocument/2006/relationships/hyperlink" Target="file:///\\famocserver\Radicacion\2023\DICIEMBRE\DICIEMBRE%2006\OP%2023120110%20RA\23120110\Especial.pdf" TargetMode="External"/><Relationship Id="rId393" Type="http://schemas.openxmlformats.org/officeDocument/2006/relationships/hyperlink" Target="file:///\\famocserver\Radicacion\2024\ENERO\ENERO%2009\OP%2024010108%20RA\InformeRegistroV%20OP%2024010108.pdf" TargetMode="External"/><Relationship Id="rId2074" Type="http://schemas.openxmlformats.org/officeDocument/2006/relationships/hyperlink" Target="file:///\\famocserver\Radicacion\2024\NOVIEMBRE\NOVIEMBRE%2026\OP%2024118149%20RA\24118149\OVSilla.pdf" TargetMode="External"/><Relationship Id="rId2281" Type="http://schemas.openxmlformats.org/officeDocument/2006/relationships/hyperlink" Target="file:///\\famocserver\Radicacion\2025\ENERO\ENERO%2016\OP%2025010114%20RA\25010114\ORDEN%20VIAJERAMETAL.pdf" TargetMode="External"/><Relationship Id="rId3125" Type="http://schemas.openxmlformats.org/officeDocument/2006/relationships/hyperlink" Target="file:///\\famocserver\Radicacion\2025\JULIO\JULIO%2028\OP%2025070153%20RA\25070153\ORDEN%20VIAJERAMADERA.pdf" TargetMode="External"/><Relationship Id="rId253" Type="http://schemas.openxmlformats.org/officeDocument/2006/relationships/hyperlink" Target="file:///\\famocserver\Radicacion\2023\DICIEMBRE\DICIEMBRE%2012\OP%2023120130%20RA\23120130\ORDEN%20VIAJERAPINTURA.pdf" TargetMode="External"/><Relationship Id="rId460" Type="http://schemas.openxmlformats.org/officeDocument/2006/relationships/hyperlink" Target="file:///\\famocserver\Radicacion\2024\ENERO\ENERO%2016\OP%2024010120%20RA\24010120\ORDEN%20VIAJERADESPACHOS.pdf" TargetMode="External"/><Relationship Id="rId698" Type="http://schemas.openxmlformats.org/officeDocument/2006/relationships/hyperlink" Target="file:///\\famocserver\Radicacion\2024\FEBRERO\FEBRERO%2023\OP%2024020155%20RA\24020155\ORDEN%20VIAJERADESPACHOS.pdf" TargetMode="External"/><Relationship Id="rId1090" Type="http://schemas.openxmlformats.org/officeDocument/2006/relationships/hyperlink" Target="file:///\\famocserver\Radicacion\2024\ABRIL\ABRIL%2018\OP%2024040145%20RA\InformeRegistroV%20OP%2024040145.pdf" TargetMode="External"/><Relationship Id="rId2141" Type="http://schemas.openxmlformats.org/officeDocument/2006/relationships/hyperlink" Target="file:///\\famocserver\Radicacion\2024\DICIEMBRE\DICIEMBRE%2011\OP%2024120114%20RA\24120114\ORDEN%20VIAJERAMADERA.pdf" TargetMode="External"/><Relationship Id="rId2379" Type="http://schemas.openxmlformats.org/officeDocument/2006/relationships/hyperlink" Target="file:///\\famocserver\Radicacion\2025\FEBRERO\FEBRERO%2014\OP%2025020115%20RA\InformeRegistroV%20OP%2025020115.pdf" TargetMode="External"/><Relationship Id="rId2586" Type="http://schemas.openxmlformats.org/officeDocument/2006/relationships/hyperlink" Target="file:///\\famocserver\Radicacion\2025\ABRIL\ABRIL%2023\OP%2025048122%20RA\25048122\ORDEN%20VIAJERADESPACHOS.pdf" TargetMode="External"/><Relationship Id="rId2793" Type="http://schemas.openxmlformats.org/officeDocument/2006/relationships/hyperlink" Target="file:///\\famocserver\Radicacion\2025\MAYO\MAYO%2027\OP%2025054144%20RA\InformeRegistroV%20OP%2025054144.pdf" TargetMode="External"/><Relationship Id="rId113" Type="http://schemas.openxmlformats.org/officeDocument/2006/relationships/hyperlink" Target="file:///\\famocserver\Radicacion\2023\NOVIEMBRE\NOVIEMBRE%2027\OP%2023110144%20RA\23110144\ORDEN%20VIAJERAMETAL.pdf" TargetMode="External"/><Relationship Id="rId320" Type="http://schemas.openxmlformats.org/officeDocument/2006/relationships/hyperlink" Target="file:///\\famocserver\Radicacion\2023\DICIEMBRE\DICIEMBRE%2020\OP%2023120150%20RA\23120150\Especial.pdf" TargetMode="External"/><Relationship Id="rId558" Type="http://schemas.openxmlformats.org/officeDocument/2006/relationships/hyperlink" Target="file:///\\famocserver\Radicacion\2024\FEBRERO\FEBRERO%2001\OP%2024010156%20RA\24010156\ORDEN%20VIAJERADESPACHOS.pdf" TargetMode="External"/><Relationship Id="rId765" Type="http://schemas.openxmlformats.org/officeDocument/2006/relationships/hyperlink" Target="file:///\\famocserver\Radicacion\2024\FEBRERO\FEBRERO%2009\OP%2024020116%20RA\24020116\ORDEN%20VIAJERADESPACHOS.pdf" TargetMode="External"/><Relationship Id="rId972" Type="http://schemas.openxmlformats.org/officeDocument/2006/relationships/hyperlink" Target="file:///\\famocserver\Radicacion\2024\MARZO\MARZO%2026\OP%2024030161%20RA\24030161\ORDEN%20VIAJERAMADERA.pdf" TargetMode="External"/><Relationship Id="rId1188" Type="http://schemas.openxmlformats.org/officeDocument/2006/relationships/hyperlink" Target="file:///\\famocserver\Radicacion\2024\JUNIO\JUNIO%2005\OP%2024060101%20RA\24060101\Especial.pdf" TargetMode="External"/><Relationship Id="rId1395" Type="http://schemas.openxmlformats.org/officeDocument/2006/relationships/hyperlink" Target="file:///\\famocserver\Radicacion\2024\JULIO\JULIO%2026\OP%2024070155%20RA\24070155\OVSilla.pdf" TargetMode="External"/><Relationship Id="rId2001" Type="http://schemas.openxmlformats.org/officeDocument/2006/relationships/hyperlink" Target="file:///\\famocserver\Radicacion\2024\NOVIEMBRE\NOVIEMBRE%2018\OP%2024110129%20RA\24110129\Aclaratoria%20General%20del%20proyecto..pdf" TargetMode="External"/><Relationship Id="rId2239" Type="http://schemas.openxmlformats.org/officeDocument/2006/relationships/hyperlink" Target="file:///\\famocserver\Radicacion\2025\ENERO\ENERO%2002\OP%2024120152%20RA\24120152\Especial.pdf" TargetMode="External"/><Relationship Id="rId2446" Type="http://schemas.openxmlformats.org/officeDocument/2006/relationships/hyperlink" Target="file:///\\famocserver\Radicacion\2025\FEBRERO\FEBRERO%2028\OP%2025028136%20RA\25028136\OVSilla.pdf" TargetMode="External"/><Relationship Id="rId2653" Type="http://schemas.openxmlformats.org/officeDocument/2006/relationships/hyperlink" Target="file:///\\famocserver\Radicacion\2025\MAYO\MAYO%2002\OP%2025050101%20RA\25050101\ORDEN%20VIAJERADESPACHOS.pdf" TargetMode="External"/><Relationship Id="rId2860" Type="http://schemas.openxmlformats.org/officeDocument/2006/relationships/hyperlink" Target="file:///\\famocserver\Radicacion\2025\JUNIO\JUNIO%2006\OP%2025060111%20RA\25060111\ORDEN%20VIAJERADESPACHOS.pdf" TargetMode="External"/><Relationship Id="rId418" Type="http://schemas.openxmlformats.org/officeDocument/2006/relationships/hyperlink" Target="file:///\\famocserver\Radicacion\2024\ENERO\ENERO%2010\OP%2024010112%20RA\24010112\ORDEN%20VIAJERAMETAL.pdf" TargetMode="External"/><Relationship Id="rId625" Type="http://schemas.openxmlformats.org/officeDocument/2006/relationships/hyperlink" Target="file:///\\famocserver\Radicacion\2024\FEBRERO\FEBRERO%2013\OP%2024028128%20RA\InformeRegistroV%20OP%2024028128.pdf" TargetMode="External"/><Relationship Id="rId832" Type="http://schemas.openxmlformats.org/officeDocument/2006/relationships/hyperlink" Target="file:///\\famocserver\Radicacion\2024\MARZO\MARZO%2008\OP%2024030114%20RA\24030114\Especial.pdf" TargetMode="External"/><Relationship Id="rId1048" Type="http://schemas.openxmlformats.org/officeDocument/2006/relationships/hyperlink" Target="file:///\\famocserver\Radicacion\2024\ABRIL\ABRIL%2009\OP%2024040124%20RA\24040124\ORDEN%20VIAJERADESPACHOS.pdf" TargetMode="External"/><Relationship Id="rId1255" Type="http://schemas.openxmlformats.org/officeDocument/2006/relationships/hyperlink" Target="file:///\\famocserver\Radicacion\2024\JUNIO\JUNIO%2025\OP%2024060144%20RA\24060144\ORDEN%20VIAJERAMADERA.pdf" TargetMode="External"/><Relationship Id="rId1462" Type="http://schemas.openxmlformats.org/officeDocument/2006/relationships/hyperlink" Target="file:///\\FAMOCSERVER\Radicacion\2024\AGOSTO\AGOSTO%2008\OP%2024080109%20RA\24080109\ORDEN%20VIAJERADESPACHOS.pdf" TargetMode="External"/><Relationship Id="rId2306" Type="http://schemas.openxmlformats.org/officeDocument/2006/relationships/hyperlink" Target="file:///\\famocserver\Radicacion\2025\ENERO\ENERO%2024\OP%2025018122%20RA\25018122\ORDEN%20VIAJERADESPACHOS.pdf" TargetMode="External"/><Relationship Id="rId2513" Type="http://schemas.openxmlformats.org/officeDocument/2006/relationships/hyperlink" Target="file:///\\famocserver\Radicacion\2025\MARZO\MARZO%2017\OP%2025030120%20JE\25030120\Especial.pdf" TargetMode="External"/><Relationship Id="rId2958" Type="http://schemas.openxmlformats.org/officeDocument/2006/relationships/hyperlink" Target="file:///\\famocserver\Radicacion\2025\JULIO\JULIO%2003\OP%2025070106%20RA\25070106\ORDEN%20VIAJERADESPACHOS.pdf" TargetMode="External"/><Relationship Id="rId1115" Type="http://schemas.openxmlformats.org/officeDocument/2006/relationships/hyperlink" Target="file:///\\famocserver\Radicacion\2024\MAYO\MAYO%2003\OP%2024040164%20RA\InformeRegistroV%20OP%2024040164.pdf" TargetMode="External"/><Relationship Id="rId1322" Type="http://schemas.openxmlformats.org/officeDocument/2006/relationships/hyperlink" Target="file:///\\famocserver\Radicacion\2024\JULIO\JULIO%2018\OP%2024070127%20RA\24070127\ORDEN%20VIAJERADESPACHOS..pdf" TargetMode="External"/><Relationship Id="rId1767" Type="http://schemas.openxmlformats.org/officeDocument/2006/relationships/hyperlink" Target="file:///\\famocserver\Radicacion\2024\OCTUBRE\OCTUBRE%2009\OP%2024100111%20RA\24100111\ORDEN%20VIAJERADESPACHOS.pdf" TargetMode="External"/><Relationship Id="rId1974" Type="http://schemas.openxmlformats.org/officeDocument/2006/relationships/hyperlink" Target="file:///\\famocserver\Radicacion\2024\NOVIEMBRE\NOVIEMBRE%2013\OP%2024118116%20RA\24118116\OVSilla.pdf" TargetMode="External"/><Relationship Id="rId2720" Type="http://schemas.openxmlformats.org/officeDocument/2006/relationships/hyperlink" Target="file:///\\famocserver\Radicacion\2025\MAYO\MAYO%2016\OP%2025054120%20RA\25054120\ORDEN%20VIAJERADESPACHOS.pdf" TargetMode="External"/><Relationship Id="rId2818" Type="http://schemas.openxmlformats.org/officeDocument/2006/relationships/hyperlink" Target="file:///\\famocserver\Radicacion\2025\MAYO\MAYO%2029\OP%2025050150%20RA\25050150\Especial.pdf" TargetMode="External"/><Relationship Id="rId59" Type="http://schemas.openxmlformats.org/officeDocument/2006/relationships/hyperlink" Target="file:///\\famocserver\Radicacion\2023\NOVIEMBRE\NOVIEMBRE%2021\OP%2023110132%20RA\InformeRegistroV%20OP%2023110132.pdf" TargetMode="External"/><Relationship Id="rId1627" Type="http://schemas.openxmlformats.org/officeDocument/2006/relationships/hyperlink" Target="file:///\\famocserver\Radicacion\2024\SEPTIEMBRE\SEPTIEMBRE%2018\OP%2024090121%20RA\24090121\OVSilla.pdf" TargetMode="External"/><Relationship Id="rId1834" Type="http://schemas.openxmlformats.org/officeDocument/2006/relationships/hyperlink" Target="file:///\\famocserver\Radicacion\2024\OCTUBRE\OCTUBRE%2021\OP%2024100140%20RA\24100140\ORDEN%20VIAJERADESPACHOS.pdf" TargetMode="External"/><Relationship Id="rId2096" Type="http://schemas.openxmlformats.org/officeDocument/2006/relationships/hyperlink" Target="file:///\\famocserver\Radicacion\2024\DICIEMBRE\DICIEMBRE%2002\OP%2024110162%20RA\24110162\ORDEN%20VIAJERAMETAL.pdf" TargetMode="External"/><Relationship Id="rId1901" Type="http://schemas.openxmlformats.org/officeDocument/2006/relationships/hyperlink" Target="file:///\\famocserver\Radicacion\2024\OCTUBRE\OCTUBRE%2030\OP%2024108159%20RA\InformeRegistroV%20OP%2024108159.pdf" TargetMode="External"/><Relationship Id="rId3147" Type="http://schemas.openxmlformats.org/officeDocument/2006/relationships/hyperlink" Target="file:///\\famocserver\Radicacion\2025\JULIO\JULIO%2030\OP%2025070157%20RA\25070157\Especial.pdf" TargetMode="External"/><Relationship Id="rId275" Type="http://schemas.openxmlformats.org/officeDocument/2006/relationships/hyperlink" Target="file:///\\famocserver\Radicacion\2023\DICIEMBRE\DICIEMBRE%2014\OP%2023120139%20RA\23120139\ORDEN%20VIAJERADESPACHOS.pdf" TargetMode="External"/><Relationship Id="rId482" Type="http://schemas.openxmlformats.org/officeDocument/2006/relationships/hyperlink" Target="file:///\\famocserver\Radicacion\2024\ENERO\ENERO%2022\OP%2024018138%20RA\24018138\ORDEN%20VIAJERADESPACHOS.pdf" TargetMode="External"/><Relationship Id="rId2163" Type="http://schemas.openxmlformats.org/officeDocument/2006/relationships/hyperlink" Target="file:///\\famocserver\Radicacion\2024\DICIEMBRE\DICIEMBRE%2012\OP%2024120121%20RA\InformeRegistroV%20OP%2024120121.pdf" TargetMode="External"/><Relationship Id="rId2370" Type="http://schemas.openxmlformats.org/officeDocument/2006/relationships/hyperlink" Target="file:///\\famocserver\Radicacion\2025\FEBRERO\FEBRERO%2013\OP%2025020111%20RA\25020111\OVSilla.pdf" TargetMode="External"/><Relationship Id="rId3007" Type="http://schemas.openxmlformats.org/officeDocument/2006/relationships/hyperlink" Target="file:///\\famocserver\Radicacion\2025\JULIO\JULIO%2009\OP%2025070121%20RA\InformeRegistroV%20OP%2025070121.pdf" TargetMode="External"/><Relationship Id="rId3214" Type="http://schemas.openxmlformats.org/officeDocument/2006/relationships/hyperlink" Target="file:///\\famocserver\Radicacion\2025\AGOSTO\AGOSTO%2015\OP%2025080116%20RA\InformeRegistroV%20OP%2025080116.pdf" TargetMode="External"/><Relationship Id="rId135" Type="http://schemas.openxmlformats.org/officeDocument/2006/relationships/hyperlink" Target="file:///\\famocserver\Radicacion\2023\NOVIEMBRE\NOVIEMBRE%2029\OP%2023110155%20RA\23110155\ORDEN%20VIAJERADESPACHOS.pdf" TargetMode="External"/><Relationship Id="rId342" Type="http://schemas.openxmlformats.org/officeDocument/2006/relationships/hyperlink" Target="file:///\\famocserver\Radicacion\2023\DICIEMBRE\DICIEMBRE%2026\OP%2023128159%20RA\23128159\ORDEN%20VIAJERAMETAL.pdf" TargetMode="External"/><Relationship Id="rId787" Type="http://schemas.openxmlformats.org/officeDocument/2006/relationships/hyperlink" Target="file:///\\famocserver\Radicacion\2024\MARZO\MARZO%2004\OP%2024030104%20RA\24030104\ORDEN%20VIAJERAPINTURA.pdf" TargetMode="External"/><Relationship Id="rId994" Type="http://schemas.openxmlformats.org/officeDocument/2006/relationships/hyperlink" Target="file:///\\famocserver\Radicacion\2024\ABRIL\ABRIL%2001\OP%2024030165%20RA\InformeRegistroV%20OP%2024030165.pdf" TargetMode="External"/><Relationship Id="rId2023" Type="http://schemas.openxmlformats.org/officeDocument/2006/relationships/hyperlink" Target="file:///\\famocserver\Radicacion\2024\NOVIEMBRE\NOVIEMBRE%2020\OP%2024110135%20RA\24110135\ORDEN%20VIAJERADESPACHOS.pdf" TargetMode="External"/><Relationship Id="rId2230" Type="http://schemas.openxmlformats.org/officeDocument/2006/relationships/hyperlink" Target="file:///\\famocserver\Radicacion\2024\DICIEMBRE\DICIEMBRE%2027\OP%2024120149%20RA\24120149\ORDEN%20VIAJERADESPACHOS.pdf" TargetMode="External"/><Relationship Id="rId2468" Type="http://schemas.openxmlformats.org/officeDocument/2006/relationships/hyperlink" Target="file:///\\famocserver\Radicacion\2025\MARZO\MARZO%2006\OP%2025030105%20RA\25030105\OVSilla.pdf" TargetMode="External"/><Relationship Id="rId2675" Type="http://schemas.openxmlformats.org/officeDocument/2006/relationships/hyperlink" Target="file:///\\famocserver\Radicacion\2025\MAYO\MAYO%2008\OP%2025054108%20RA\25054108\ORDEN%20VIAJERADESPACHOS.pdf" TargetMode="External"/><Relationship Id="rId2882" Type="http://schemas.openxmlformats.org/officeDocument/2006/relationships/hyperlink" Target="file:///\\famocserver\Radicacion\2025\JUNIO\JUNIO%2010\OP%2025060116%20RA\25060116\ORDEN%20VIAJERADESPACHOS.pdf" TargetMode="External"/><Relationship Id="rId202" Type="http://schemas.openxmlformats.org/officeDocument/2006/relationships/hyperlink" Target="file:///\\famocserver\Radicacion\2023\DICIEMBRE\DICIEMBRE%2006\OP%2023124113%20RA\23124113\ORDEN%20VIAJERADESPACHOS..pdf" TargetMode="External"/><Relationship Id="rId647" Type="http://schemas.openxmlformats.org/officeDocument/2006/relationships/hyperlink" Target="file:///\\famocserver\Radicacion\2024\FEBRERO\FEBRERO%2016\OP%2024020139%20RA\24020139\ORDEN%20VIAJERAMETAL.pdf" TargetMode="External"/><Relationship Id="rId854" Type="http://schemas.openxmlformats.org/officeDocument/2006/relationships/hyperlink" Target="file:///\\famocserver\Radicacion\2024\MARZO\MARZO%2011\OP%2024030117%20RA\24030117\ORDEN%20VIAJERAMADERA.pdf" TargetMode="External"/><Relationship Id="rId1277" Type="http://schemas.openxmlformats.org/officeDocument/2006/relationships/hyperlink" Target="file:///\\famocserver\Radicacion\2024\JULIO\JULIO%2009\OP%2024070113%20RA\24070113\Aclaratoria%20General%20del%20proyecto..pdf" TargetMode="External"/><Relationship Id="rId1484" Type="http://schemas.openxmlformats.org/officeDocument/2006/relationships/hyperlink" Target="file:///\\FAMOCSERVER\Radicacion\2024\AGOSTO\AGOSTO%2009\OP%2024080118%20RA\24080118\ORDEN%20VIAJERAMETAL.pdf" TargetMode="External"/><Relationship Id="rId1691" Type="http://schemas.openxmlformats.org/officeDocument/2006/relationships/hyperlink" Target="file:///\\famocserver\Radicacion\2024\SEPTIEMBRE\SEPTIEMBRE%2025\OP%2024090142%20RA\24090142\ORDEN%20VIAJERADESPACHOS.pdf" TargetMode="External"/><Relationship Id="rId2328" Type="http://schemas.openxmlformats.org/officeDocument/2006/relationships/hyperlink" Target="file:///\\famocserver\Radicacion\2025\ENERO\ENERO%2028\OP%2025018128%20RA\25018128\OVSilla.pdf" TargetMode="External"/><Relationship Id="rId2535" Type="http://schemas.openxmlformats.org/officeDocument/2006/relationships/hyperlink" Target="file:///\\famocserver\Radicacion\2025\MARZO\MARZO%2028\OP%2025030132%20JE\25030132\ORDEN%20VIAJERADESPACHOS.pdf" TargetMode="External"/><Relationship Id="rId2742" Type="http://schemas.openxmlformats.org/officeDocument/2006/relationships/hyperlink" Target="file:///\\famocserver\Radicacion\2025\MAYO\MAYO%2020\OP%2025050127%20RA\25050127\ORDEN%20VIAJERADESPACHOS.pdf" TargetMode="External"/><Relationship Id="rId507" Type="http://schemas.openxmlformats.org/officeDocument/2006/relationships/hyperlink" Target="file:///\\famocserver\Radicacion\2024\ENERO\ENERO%2023\OP%2024010142%20RA\24010142\ORDEN%20VIAJERADESPACHOS.pdf" TargetMode="External"/><Relationship Id="rId714" Type="http://schemas.openxmlformats.org/officeDocument/2006/relationships/hyperlink" Target="file:///\\famocserver\Radicacion\2024\FEBRERO\FEBRERO%2027\OP%2024020159%20RA\InformeRegistroV%20OP%2024020159.pdf" TargetMode="External"/><Relationship Id="rId921" Type="http://schemas.openxmlformats.org/officeDocument/2006/relationships/hyperlink" Target="file:///\\famocserver\Radicacion\2024\MARZO\MARZO%2019\OP%2024030142%20RA\24030142\OVSilla.pdf" TargetMode="External"/><Relationship Id="rId1137" Type="http://schemas.openxmlformats.org/officeDocument/2006/relationships/hyperlink" Target="file:///\\famocserver\Radicacion\2024\MAYO\MAYO%2029\OP%2024050146%20RA\24050146\OVSilla.pdf" TargetMode="External"/><Relationship Id="rId1344" Type="http://schemas.openxmlformats.org/officeDocument/2006/relationships/hyperlink" Target="file:///\\famocserver\Radicacion\2024\JULIO\JULIO%2022\OP%2024070133%20RA\24070133\ORDEN%20VIAJERAMETAL.pdf" TargetMode="External"/><Relationship Id="rId1551" Type="http://schemas.openxmlformats.org/officeDocument/2006/relationships/hyperlink" Target="file:///\\famocserver\Radicacion\2024\AGOSTO\AGOSTO%2029\OP%2024080145%20RA\InformeRegistroV-OP%2024080145.pdf" TargetMode="External"/><Relationship Id="rId1789" Type="http://schemas.openxmlformats.org/officeDocument/2006/relationships/hyperlink" Target="file:///\\famocserver\Radicacion\2024\OCTUBRE\OCTUBRE%2015\OP%2024100119%20RA\24100119\ORDEN%20VIAJERAMETAL.pdf" TargetMode="External"/><Relationship Id="rId1996" Type="http://schemas.openxmlformats.org/officeDocument/2006/relationships/hyperlink" Target="file:///\\famocserver\Radicacion\2024\NOVIEMBRE\NOVIEMBRE%2018\OP%2024110128%20RA\24110128\ORDEN%20VIAJERADESPACHOS.pdf" TargetMode="External"/><Relationship Id="rId2602" Type="http://schemas.openxmlformats.org/officeDocument/2006/relationships/hyperlink" Target="file:///\\famocserver\Radicacion\2025\ABRIL\ABRIL%2029\OP%2025040137%20RA\25040137\ORDEN%20VIAJERADESPACHOS.pdf" TargetMode="External"/><Relationship Id="rId50" Type="http://schemas.openxmlformats.org/officeDocument/2006/relationships/hyperlink" Target="file:///\\famocserver\Radicacion\2023\NOVIEMBRE\NOVIEMBRE%2020\OP%2023110128%20RA\23110128\ORDEN%20VIAJERAMADERA.pdf" TargetMode="External"/><Relationship Id="rId1204" Type="http://schemas.openxmlformats.org/officeDocument/2006/relationships/hyperlink" Target="file:///\\famocserver\Radicacion\2024\JULIO\JULIO%2008\OP%2024070109%20RA\InformeRegistroV%20OP%2024070109.pdf" TargetMode="External"/><Relationship Id="rId1411" Type="http://schemas.openxmlformats.org/officeDocument/2006/relationships/hyperlink" Target="file:///\\famocserver\Radicacion\2024\JULIO\JULIO%2030\OP%2024070163%20RA\24070163\ORDEN%20VIAJERADESPACHOS.pdf" TargetMode="External"/><Relationship Id="rId1649" Type="http://schemas.openxmlformats.org/officeDocument/2006/relationships/hyperlink" Target="file:///\\famocserver\Radicacion\2024\SEPTIEMBRE\SEPTIEMBRE%2020\OP%2024090130%20RA\24090130\DP%20E8-92605-021%20-24090130.pdf" TargetMode="External"/><Relationship Id="rId1856" Type="http://schemas.openxmlformats.org/officeDocument/2006/relationships/hyperlink" Target="file:///\\famocserver\Radicacion\2024\OCTUBRE\OCTUBRE%2023\OP%2024100148%20RA\InformeRegistroV%20OP%2024100148.pdf" TargetMode="External"/><Relationship Id="rId2907" Type="http://schemas.openxmlformats.org/officeDocument/2006/relationships/hyperlink" Target="file:///\\famocserver\Radicacion\2025\JUNIO\JUNIO%2018\OP%2025060138%20RA\25060138\ORDEN%20VIAJERAMETAL.pdf" TargetMode="External"/><Relationship Id="rId3071" Type="http://schemas.openxmlformats.org/officeDocument/2006/relationships/hyperlink" Target="file:///\\famocserver\Radicacion\2025\JULIO\JULIO%2017\OP%2025070135%20RA\25070135\ORDEN%20VIAJERADESPACHOS.pdf" TargetMode="External"/><Relationship Id="rId1509" Type="http://schemas.openxmlformats.org/officeDocument/2006/relationships/hyperlink" Target="file:///\\famocserver\Radicacion\2024\AGOSTO\AGOSTO%2014\OP%2024080127%20RA\InformeRegistroV%20OP%2024080127.pdf" TargetMode="External"/><Relationship Id="rId1716" Type="http://schemas.openxmlformats.org/officeDocument/2006/relationships/hyperlink" Target="file:///\\famocserver\Radicacion\2024\SEPTIEMBRE\SEPTIEMBRE%2027\OP%2024090147%20RA\24090147\Aclaratora%20General%20del%20proyecto..pdf" TargetMode="External"/><Relationship Id="rId1923" Type="http://schemas.openxmlformats.org/officeDocument/2006/relationships/hyperlink" Target="file:///\\famocserver\Radicacion\2024\NOVIEMBRE\NOVIEMBRE%2001\OP%2024100170%20RA\InformeRegistroV%20OP%2024100170.pdf" TargetMode="External"/><Relationship Id="rId3169" Type="http://schemas.openxmlformats.org/officeDocument/2006/relationships/hyperlink" Target="file:///\\famocserver\Radicacion\2025\AGOSTO\AGOSTO%2001\OP%2025070167%20RA\25070167\Especial.pdf" TargetMode="External"/><Relationship Id="rId297" Type="http://schemas.openxmlformats.org/officeDocument/2006/relationships/hyperlink" Target="file:///\\famocserver\Radicacion\2023\DICIEMBRE\DICIEMBRE%2015\OP%2023120141%20RA\23120141\ORDEN%20VIAJERAMETAL.pdf" TargetMode="External"/><Relationship Id="rId2185" Type="http://schemas.openxmlformats.org/officeDocument/2006/relationships/hyperlink" Target="file:///\\famocserver\Radicacion\2024\DICIEMBRE\DICIEMBRE%2017\OP%2024120132%20RA\24120132\ORDEN%20VIAJERADESPACHOS.pdf" TargetMode="External"/><Relationship Id="rId2392" Type="http://schemas.openxmlformats.org/officeDocument/2006/relationships/hyperlink" Target="file:///\\famocserver\Radicacion\2025\FEBRERO\FEBRERO%2019\OP%2025020121%20RA\InformeRegistroV%20OP%2025020121.pdf" TargetMode="External"/><Relationship Id="rId3029" Type="http://schemas.openxmlformats.org/officeDocument/2006/relationships/hyperlink" Target="file:///\\famocserver\Radicacion\2025\JUNIO\JUNIO%2013\OP%2025060128%20RA\25060128\ORDEN%20VIAJERAMETAL.pdf" TargetMode="External"/><Relationship Id="rId3236" Type="http://schemas.openxmlformats.org/officeDocument/2006/relationships/hyperlink" Target="file:///\\famocserver\Radicacion\2025\AGOSTO\AGOSTO%2021\OP%2025080122%20RA\InformeRegistroV%20OP%2025080122.pdf" TargetMode="External"/><Relationship Id="rId157" Type="http://schemas.openxmlformats.org/officeDocument/2006/relationships/hyperlink" Target="file:///\\famocserver\Radicacion\2023\DICIEMBRE\DICIEMBRE%2005\OP%2023110154%20RA\23110154\ORDEN%20VIAJERAMADERA.pdf" TargetMode="External"/><Relationship Id="rId364" Type="http://schemas.openxmlformats.org/officeDocument/2006/relationships/hyperlink" Target="file:///\\famocserver\Radicacion\2024\ENERO\ENERO%2002\OP%2023120163%20RA\23120163\ORDEN%20VIAJERADESPACHOS.pdf" TargetMode="External"/><Relationship Id="rId2045" Type="http://schemas.openxmlformats.org/officeDocument/2006/relationships/hyperlink" Target="file:///\\famocserver\Radicacion\2024\NOVIEMBRE\NOVIEMBRE%2021\OP%2024110142%20RA\24110142\ORDEN%20VIAJERADESPACHOS.pdf" TargetMode="External"/><Relationship Id="rId2697" Type="http://schemas.openxmlformats.org/officeDocument/2006/relationships/hyperlink" Target="file:///\\famocserver\Radicacion\2025\MAYO\MAYO%2013\OP%2025050115%20RA\25050115\ORDEN%20VIAJERAMADERA.pdf" TargetMode="External"/><Relationship Id="rId571" Type="http://schemas.openxmlformats.org/officeDocument/2006/relationships/hyperlink" Target="file:///\\famocserver\Radicacion\2024\FEBRERO\FEBRERO%2006\OP%2024020109%20RA\24020109\ORDEN%20VIAJERAMETAL.pdf" TargetMode="External"/><Relationship Id="rId669" Type="http://schemas.openxmlformats.org/officeDocument/2006/relationships/hyperlink" Target="file:///\\famocserver\Radicacion\2024\FEBRERO\FEBRERO%2019\OP%2024020141%20RA\24020141\OVSilla.pdf" TargetMode="External"/><Relationship Id="rId876" Type="http://schemas.openxmlformats.org/officeDocument/2006/relationships/hyperlink" Target="file:///\\famocserver\Radicacion\2024\MARZO\MARZO%2012\OP%2024030124%20RA\24030124\ORDEN%20VIAJERAPINTURA.pdf" TargetMode="External"/><Relationship Id="rId1299" Type="http://schemas.openxmlformats.org/officeDocument/2006/relationships/hyperlink" Target="file:///\\famocserver\Radicacion\2024\JULIO\JULIO%2011\OP%2024070120%20RA\24070120\Aclaratoria%20General%20del%20proyecto..pdf" TargetMode="External"/><Relationship Id="rId2252" Type="http://schemas.openxmlformats.org/officeDocument/2006/relationships/hyperlink" Target="file:///\\famocserver\Radicacion\2025\ENERO\ENERO%2010\OP%2025010105%20RA\25010105\ORDEN%20VIAJERADESPACHOS.pdf" TargetMode="External"/><Relationship Id="rId2557" Type="http://schemas.openxmlformats.org/officeDocument/2006/relationships/hyperlink" Target="file:///\\famocserver\Radicacion\2025\ABRIL\ABRIL%2007\OP%2025040110%20RA\InformeRegistroV%20OP%2025040108.pdf" TargetMode="External"/><Relationship Id="rId224" Type="http://schemas.openxmlformats.org/officeDocument/2006/relationships/hyperlink" Target="file:///\\famocserver\Radicacion\2023\DICIEMBRE\DICIEMBRE%2011\OP%2023110160%20RA\23110160\ORDEN%20VIAJERADESPACHOS.pdf" TargetMode="External"/><Relationship Id="rId431" Type="http://schemas.openxmlformats.org/officeDocument/2006/relationships/hyperlink" Target="file:///\\famocserver\Radicacion\2024\ENERO\ENERO%2010\OP%2024010114%20RA\24010114\ORDEN%20VIAJERAPINTURA.pdf" TargetMode="External"/><Relationship Id="rId529" Type="http://schemas.openxmlformats.org/officeDocument/2006/relationships/hyperlink" Target="file:///\\famocserver\Radicacion\2024\ENERO\ENERO%2030\OP%2024010150%20RA\24010150\ORDEN%20VIAJERADESPACHOS.pdf" TargetMode="External"/><Relationship Id="rId736" Type="http://schemas.openxmlformats.org/officeDocument/2006/relationships/hyperlink" Target="file:///\\famocserver\Radicacion\2024\FEBRERO\FEBRERO%2028\OP%2024020166%20RA\InformeRegistroV%20OP%2024020166.pdf" TargetMode="External"/><Relationship Id="rId1061" Type="http://schemas.openxmlformats.org/officeDocument/2006/relationships/hyperlink" Target="file:///\\famocserver\Radicacion\2024\ABRIL\ABRIL%2011\OP%2024040127%20RA\24040127\ORDEN%20VIAJERADESPACHOS.pdf" TargetMode="External"/><Relationship Id="rId1159" Type="http://schemas.openxmlformats.org/officeDocument/2006/relationships/hyperlink" Target="file:///\\famocserver\Radicacion\2024\JUNIO\JUNIO%2005\OP%2024060101%20RA\24060101\ORDEN%20VIAJERADESPACHOS.pdf" TargetMode="External"/><Relationship Id="rId1366" Type="http://schemas.openxmlformats.org/officeDocument/2006/relationships/hyperlink" Target="file:///\\famocserver\Radicacion\2024\JULIO\JULIO%2024\OP%2024070140%20RA\24070140\ORDEN%20VIAJERADESPACHOS.pdf" TargetMode="External"/><Relationship Id="rId2112" Type="http://schemas.openxmlformats.org/officeDocument/2006/relationships/hyperlink" Target="file:///\\famocserver\Radicacion\2024\DICIEMBRE\DICIEMBRE%2005\OP%2024120105%20RA\24120105\ORDEN%20VIAJERADESPACHOS.pdf" TargetMode="External"/><Relationship Id="rId2417" Type="http://schemas.openxmlformats.org/officeDocument/2006/relationships/hyperlink" Target="file:///\\famocserver\Radicacion\2025\FEBRERO\FEBRERO%2021\OP%2025020123%20RA\25020123\ORDEN%20VIAJERADESPACHOS.pdf" TargetMode="External"/><Relationship Id="rId2764" Type="http://schemas.openxmlformats.org/officeDocument/2006/relationships/hyperlink" Target="file:///\\famocserver\Radicacion\2025\MAYO\MAYO%2021\OP%2025058135%20RA\25058135\ORDEN%20VIAJERAMADERA.pdf" TargetMode="External"/><Relationship Id="rId2971" Type="http://schemas.openxmlformats.org/officeDocument/2006/relationships/hyperlink" Target="file:///\\famocserver\Radicacion\2025\JULIO\JULIO%2004\OP%2025070108%20RA\25070108\ORDEN%20VIAJERADESPACHOS.pdf" TargetMode="External"/><Relationship Id="rId943" Type="http://schemas.openxmlformats.org/officeDocument/2006/relationships/hyperlink" Target="file:///\\famocserver\Radicacion\2024\MARZO\MARZO%2021\OP%2024030153%20RA\24030153\Especial.pdf" TargetMode="External"/><Relationship Id="rId1019" Type="http://schemas.openxmlformats.org/officeDocument/2006/relationships/hyperlink" Target="file:///\\famocserver\Radicacion\2024\ABRIL\ABRIL%2003\OP%2024040107%20RA\24040107\ORDEN%20VIAJERADESPACHOS.pdf" TargetMode="External"/><Relationship Id="rId1573" Type="http://schemas.openxmlformats.org/officeDocument/2006/relationships/hyperlink" Target="file:///\\famocserver\Radicacion\2024\JUNIO\JUNIO%2024\OP%2024060136%20RA\24060136\Especial.pdf" TargetMode="External"/><Relationship Id="rId1780" Type="http://schemas.openxmlformats.org/officeDocument/2006/relationships/hyperlink" Target="file:///\\famocserver\Radicacion\2024\OCTUBRE\OCTUBRE%2010\OP%2024100117%20RA\24100117\ORDEN%20VIAJERAMADERA.pdf" TargetMode="External"/><Relationship Id="rId1878" Type="http://schemas.openxmlformats.org/officeDocument/2006/relationships/hyperlink" Target="file:///\\famocserver\Radicacion\2024\OCTUBRE\OCTUBRE%2028\OP%2024100154%20RA\InformeRegistroV%20OP%2024100154.pdf" TargetMode="External"/><Relationship Id="rId2624" Type="http://schemas.openxmlformats.org/officeDocument/2006/relationships/hyperlink" Target="file:///\\famocserver\Radicacion\2025\ABRIL\ABRIL%2028\OP%2025040136%20RA\InformeRegistroV-OP%2025040136.pdf" TargetMode="External"/><Relationship Id="rId2831" Type="http://schemas.openxmlformats.org/officeDocument/2006/relationships/hyperlink" Target="file:///\\famocserver\Radicacion\2025\JUNIO\JUNIO%2004\OP%2025060102%20RA\25060102\ORDEN%20VIAJERAMADERA.pdf" TargetMode="External"/><Relationship Id="rId2929" Type="http://schemas.openxmlformats.org/officeDocument/2006/relationships/hyperlink" Target="file:///\\famocserver\Radicacion\2025\JUNIO\JUNIO%2025\OP%2025060147%20RA\InformeRegistroV%20OP%2025060147.pdf" TargetMode="External"/><Relationship Id="rId72" Type="http://schemas.openxmlformats.org/officeDocument/2006/relationships/hyperlink" Target="file:///\\famocserver\Radicacion\2023\NOVIEMBRE\NOVIEMBRE%2022\OP%2023110135%20RA\23110135\ORDEN%20VIAJERAMETAL.pdf" TargetMode="External"/><Relationship Id="rId803" Type="http://schemas.openxmlformats.org/officeDocument/2006/relationships/hyperlink" Target="file:///\\famocserver\Radicacion\2024\MARZO\MARZO%2006\OP%2024030109%20RA\24030109\ORDEN%20VIAJERAMADERA.pdf" TargetMode="External"/><Relationship Id="rId1226" Type="http://schemas.openxmlformats.org/officeDocument/2006/relationships/hyperlink" Target="file:///\\famocserver\Radicacion\2024\JUNIO\JUNIO%2025\OP%2024060146%20RA\24060146\ORDEN%20VIAJERADESPACHOS.pdf" TargetMode="External"/><Relationship Id="rId1433" Type="http://schemas.openxmlformats.org/officeDocument/2006/relationships/hyperlink" Target="file:///\\famocserver\Radicacion\2024\AGOSTO\AGOSTO%2001\OP%2024078167%20RA\24078167\ORDEN%20VIAJERAMETAL.pdf" TargetMode="External"/><Relationship Id="rId1640" Type="http://schemas.openxmlformats.org/officeDocument/2006/relationships/hyperlink" Target="file:///\\famocserver\Radicacion\2024\SEPTIEMBRE\SEPTIEMBRE%2020\OP%2024090125%20RA\24090125\ORDEN%20VIAJERAMETAL.pdf" TargetMode="External"/><Relationship Id="rId1738" Type="http://schemas.openxmlformats.org/officeDocument/2006/relationships/hyperlink" Target="file:///\\famocserver\Radicacion\2024\OCTUBRE\OCTUBRE%2004\OP%2024104105%20RA\24104105\ORDEN%20VIAJERADESPACHOS.pdf" TargetMode="External"/><Relationship Id="rId3093" Type="http://schemas.openxmlformats.org/officeDocument/2006/relationships/hyperlink" Target="file:///\\famocserver\Radicacion\2025\JULIO\JULIO%2025\OP%2025070147%20RA\InformeRegistroV%20OP%2025070147.pdf" TargetMode="External"/><Relationship Id="rId1500" Type="http://schemas.openxmlformats.org/officeDocument/2006/relationships/hyperlink" Target="file:///\\famocserver\Radicacion\2024\AGOSTO\AGOSTO%2013\OP%2024080124%20RA\InformeRegistroV%20OP%2024080124.pdf" TargetMode="External"/><Relationship Id="rId1945" Type="http://schemas.openxmlformats.org/officeDocument/2006/relationships/hyperlink" Target="file:///\\famocserver\Radicacion\2024\NOVIEMBRE\NOVIEMBRE%2007\OP%2024110107%20RA\24110107\ORDEN%20VIAJERADESPACHOS.pdf" TargetMode="External"/><Relationship Id="rId3160" Type="http://schemas.openxmlformats.org/officeDocument/2006/relationships/hyperlink" Target="file:///\\famocserver\Radicacion\2025\AGOSTO\AGOSTO%2001\OP%2025070166%20RA\InformeRegistroV%20OP%2025070166.pdf" TargetMode="External"/><Relationship Id="rId1805" Type="http://schemas.openxmlformats.org/officeDocument/2006/relationships/hyperlink" Target="file:///\\famocserver\Radicacion\2024\OCTUBRE\OCTUBRE%2015\OP%2024108124%20RA\24108124\OVSilla.pdf" TargetMode="External"/><Relationship Id="rId3020" Type="http://schemas.openxmlformats.org/officeDocument/2006/relationships/hyperlink" Target="file:///\\famocserver\Radicacion\2025\JULIO\JULIO%2011\OP%2025070127%20RA\InformeRegistroV%20OP%2025070127.pdf" TargetMode="External"/><Relationship Id="rId179" Type="http://schemas.openxmlformats.org/officeDocument/2006/relationships/hyperlink" Target="file:///\\famocserver\Radicacion\2023\DICIEMBRE\DICIEMBRE%2006\OP%2023120110%20RA\23120110\ORDEN%20VIAJERADESPACHOS.pdf" TargetMode="External"/><Relationship Id="rId386" Type="http://schemas.openxmlformats.org/officeDocument/2006/relationships/hyperlink" Target="file:///\\famocserver\Radicacion\2024\ENERO\ENERO%2009\OP%2024010101%20RA\24010101\Aclaratoria%20General%20del%20proyecto..pdf" TargetMode="External"/><Relationship Id="rId593" Type="http://schemas.openxmlformats.org/officeDocument/2006/relationships/hyperlink" Target="file:///\\famocserver\Radicacion\2024\FEBRERO\FEBRERO%2007\OP%2024020113%20RA\24020113\ORDEN%20VIAJERAMADERA.pdf" TargetMode="External"/><Relationship Id="rId2067" Type="http://schemas.openxmlformats.org/officeDocument/2006/relationships/hyperlink" Target="file:///\\famocserver\Radicacion\2024\NOVIEMBRE\NOVIEMBRE%2026\OP%2024110148%20RA\24110148\Aclaratoria%20General%20del%20proyecto..pdf" TargetMode="External"/><Relationship Id="rId2274" Type="http://schemas.openxmlformats.org/officeDocument/2006/relationships/hyperlink" Target="file:///\\famocserver\Radicacion\2025\ENERO\ENERO%2015\OP%2025014110%20RA\InformeRegistroV%20OP%2025014110.pdf" TargetMode="External"/><Relationship Id="rId2481" Type="http://schemas.openxmlformats.org/officeDocument/2006/relationships/hyperlink" Target="file:///\\famocserver\Radicacion\2025\MARZO\MARZO%2007\OP%2025030110%20RA\25030110\ORDEN%20VIAJERADESPACHOS.pdf" TargetMode="External"/><Relationship Id="rId3118" Type="http://schemas.openxmlformats.org/officeDocument/2006/relationships/hyperlink" Target="file:///\\famocserver\Radicacion\2025\JULIO\JULIO%2028\OP%2025070154%20RA\InformeRegistroV%20OP%2025070154.pdf" TargetMode="External"/><Relationship Id="rId246" Type="http://schemas.openxmlformats.org/officeDocument/2006/relationships/hyperlink" Target="file:///\\famocserver\Radicacion\2023\DICIEMBRE\DICIEMBRE%2011\OP%2023120124%20RA\23120124\Especial.pdf" TargetMode="External"/><Relationship Id="rId453" Type="http://schemas.openxmlformats.org/officeDocument/2006/relationships/hyperlink" Target="file:///\\famocserver\Radicacion\2024\ENERO\ENERO%2015\OP%2024010123%20RA\24010123\ORDEN%20VIAJERAMETAL.pdf" TargetMode="External"/><Relationship Id="rId660" Type="http://schemas.openxmlformats.org/officeDocument/2006/relationships/hyperlink" Target="file:///\\famocserver\Radicacion\2024\FEBRERO\FEBRERO%2019\OP%2024020140%20RA\24020140\ORDEN%20VIAJERADESPACHOS.pdf" TargetMode="External"/><Relationship Id="rId898" Type="http://schemas.openxmlformats.org/officeDocument/2006/relationships/hyperlink" Target="file:///\\famocserver\Radicacion\2024\MARZO\MARZO%2014\OP%2024020176%20RA\24020176\Especial.pdf" TargetMode="External"/><Relationship Id="rId1083" Type="http://schemas.openxmlformats.org/officeDocument/2006/relationships/hyperlink" Target="file:///\\famocserver\Radicacion\2024\ABRIL\ABRIL%2018\OP%2024040143%20RA\InformeRegistroV%20OP%2024040143.pdf" TargetMode="External"/><Relationship Id="rId1290" Type="http://schemas.openxmlformats.org/officeDocument/2006/relationships/hyperlink" Target="file:///\\famocserver\Radicacion\2024\JULIO\JULIO%2010\OP%2024074119%20RA\24074119\ORDEN%20VIAJERADESPACHOS.pdf" TargetMode="External"/><Relationship Id="rId2134" Type="http://schemas.openxmlformats.org/officeDocument/2006/relationships/hyperlink" Target="file:///\\famocserver\Radicacion\2024\DICIEMBRE\DICIEMBRE%2010\OP%2024120111%20RA\InformeRegistroV%20OP%2024120111.pdf" TargetMode="External"/><Relationship Id="rId2341" Type="http://schemas.openxmlformats.org/officeDocument/2006/relationships/hyperlink" Target="file:///\\famocserver\Radicacion\2025\FEBRERO\FEBRERO%2005\OP%2025020103%20RA\InformeRegistroV%20OP%2025020103.pdf" TargetMode="External"/><Relationship Id="rId2579" Type="http://schemas.openxmlformats.org/officeDocument/2006/relationships/hyperlink" Target="file:///\\famocserver\Radicacion\2025\ABRIL\ABRIL%2022\OP%2025040119%20RA\InformeRegistroV-OP%2025040119.pdf" TargetMode="External"/><Relationship Id="rId2786" Type="http://schemas.openxmlformats.org/officeDocument/2006/relationships/hyperlink" Target="file:///\\famocserver\Radicacion\2025\MAYO\MAYO%2026\OP%2025050142%20RA\25050142\Aclaratoria%20General%20del%20proyecto..pdf" TargetMode="External"/><Relationship Id="rId2993" Type="http://schemas.openxmlformats.org/officeDocument/2006/relationships/hyperlink" Target="file:///\\famocserver\Radicacion\2025\JULIO\JULIO%2004\OP%2025070115%20RA\25070115\OVSilla.pdf" TargetMode="External"/><Relationship Id="rId106" Type="http://schemas.openxmlformats.org/officeDocument/2006/relationships/hyperlink" Target="file:///\\famocserver\Radicacion\2023\NOVIEMBRE\NOVIEMBRE%2027\OP%2023118141%20RA\23118141\ORDEN%20VIAJERADESPACHOS.pdf" TargetMode="External"/><Relationship Id="rId313" Type="http://schemas.openxmlformats.org/officeDocument/2006/relationships/hyperlink" Target="file:///\\famocserver\Radicacion\2023\DICIEMBRE\DICIEMBRE%2020\OP%2023120150%20RA\23120150\ORDEN%20VIAJERADESPACHOS.pdf" TargetMode="External"/><Relationship Id="rId758" Type="http://schemas.openxmlformats.org/officeDocument/2006/relationships/hyperlink" Target="file:///\\famocserver\Radicacion\2024\FEBRERO\FEBRERO%2029\OP%2024020171%20RA\24020171\ORDEN%20VIAJERADESPACHOS.pdf" TargetMode="External"/><Relationship Id="rId965" Type="http://schemas.openxmlformats.org/officeDocument/2006/relationships/hyperlink" Target="file:///\\famocserver\Radicacion\2024\MARZO\MARZO%2026\OP%2024030160%20RA\24030160\ORDEN%20VIAJERADESPACHOS.pdf" TargetMode="External"/><Relationship Id="rId1150" Type="http://schemas.openxmlformats.org/officeDocument/2006/relationships/hyperlink" Target="file:///\\famocserver\Radicacion\2024\MAYO\MAYO%2022\OP%2024050136%20RA\24050136\ORDEN%20VIAJERAMETAL.pdf" TargetMode="External"/><Relationship Id="rId1388" Type="http://schemas.openxmlformats.org/officeDocument/2006/relationships/hyperlink" Target="file:///\\famocserver\Radicacion\2024\JULIO\JULIO%2026\OP%2024070150%20RA\24070150\ORDEN%20VIAJERADESPACHOS.pdf" TargetMode="External"/><Relationship Id="rId1595" Type="http://schemas.openxmlformats.org/officeDocument/2006/relationships/hyperlink" Target="file:///\\famocserver\Radicacion\2024\SEPTIEMBRE\SEPTIEMBRE%2010\OP%2024090110%20RA\24090110\ORDEN%20VIAJERADESPACHOS.pdf" TargetMode="External"/><Relationship Id="rId2439" Type="http://schemas.openxmlformats.org/officeDocument/2006/relationships/hyperlink" Target="file:///\\famocserver\Radicacion\2025\FEBRERO\FEBRERO%2027\OP%2025020133%20RA\25020133\ORDEN%20VIAJERAMETAL.pdf" TargetMode="External"/><Relationship Id="rId2646" Type="http://schemas.openxmlformats.org/officeDocument/2006/relationships/hyperlink" Target="file:///\\famocserver\Radicacion\2025\ABRIL\ABRIL%2030\OP%2025044140%20RA\25044140\MaterialSilla.pdf" TargetMode="External"/><Relationship Id="rId2853" Type="http://schemas.openxmlformats.org/officeDocument/2006/relationships/hyperlink" Target="file:///\\famocserver\Radicacion\2025\JUNIO\JUNIO%2005\OP%2025068109%20RA\25068109\LISTADO%20PANELES%20RAMA%20JUDICIAL.pdf" TargetMode="External"/><Relationship Id="rId94" Type="http://schemas.openxmlformats.org/officeDocument/2006/relationships/hyperlink" Target="file:///\\famocserver\Radicacion\2023\NOVIEMBRE\NOVIEMBRE%2023\OP%2023118139%20RA\23118139\OVSilla.pdf" TargetMode="External"/><Relationship Id="rId520" Type="http://schemas.openxmlformats.org/officeDocument/2006/relationships/hyperlink" Target="file:///\\famocserver\Radicacion\2024\ENERO\ENERO%2029\OP%2024010148%20RA\24010148\ORDEN%20VIAJERAMADERA.pdf" TargetMode="External"/><Relationship Id="rId618" Type="http://schemas.openxmlformats.org/officeDocument/2006/relationships/hyperlink" Target="file:///\\famocserver\Radicacion\2024\FEBRERO\FEBRERO%2012\OP%2024020121%20RA\InformeRegistroV%20OP%2024020121.pdf" TargetMode="External"/><Relationship Id="rId825" Type="http://schemas.openxmlformats.org/officeDocument/2006/relationships/hyperlink" Target="file:///\\famocserver\Radicacion\2024\MARZO\MARZO%2007\OP%2024030111%20RA\24030111\DP%20CAJONERA%20RECEPCION%2024030111.pdf" TargetMode="External"/><Relationship Id="rId1248" Type="http://schemas.openxmlformats.org/officeDocument/2006/relationships/hyperlink" Target="file:///\\famocserver\Radicacion\2024\JULIO\JULIO%2004\OP%2024070102%20RA\24070102\OVSilla.pdf" TargetMode="External"/><Relationship Id="rId1455" Type="http://schemas.openxmlformats.org/officeDocument/2006/relationships/hyperlink" Target="file:///\\FAMOCSERVER\Radicacion\2024\AGOSTO\AGOSTO%2008\OP%2024080107%20RA\InformeRegistroV%20OP%2024080107.pdf" TargetMode="External"/><Relationship Id="rId1662" Type="http://schemas.openxmlformats.org/officeDocument/2006/relationships/hyperlink" Target="file:///\\famocserver\Radicacion\2024\SEPTIEMBRE\SEPTIEMBRE%2024\OP%2024090132%20RA\24090132\ORDEN%20VIAJERADESPACHOS.pdf" TargetMode="External"/><Relationship Id="rId2201" Type="http://schemas.openxmlformats.org/officeDocument/2006/relationships/hyperlink" Target="file:///\\famocserver\Radicacion\2024\DICIEMBRE\DICIEMBRE%2019\OP%2024120139%20RA\24120139\ORDEN%20VIAJERADESPACHOS.pdf" TargetMode="External"/><Relationship Id="rId2506" Type="http://schemas.openxmlformats.org/officeDocument/2006/relationships/hyperlink" Target="file:///\\famocserver\Radicacion\2025\MARZO\MARZO%2014\OP%2025038122%20JE\25038122\ORDEN%20VIAJERADESPACHOS.pdf" TargetMode="External"/><Relationship Id="rId1010" Type="http://schemas.openxmlformats.org/officeDocument/2006/relationships/hyperlink" Target="file:///\\famocserver\Radicacion\2024\ABRIL\ABRIL%2003\OP%2024040105%20RA\24040105\ORDEN%20VIAJERAMADERA.pdf" TargetMode="External"/><Relationship Id="rId1108" Type="http://schemas.openxmlformats.org/officeDocument/2006/relationships/hyperlink" Target="file:///\\famocserver\Radicacion\2024\ABRIL\ABRIL%2022\OP%2024040152%20RA\24040152\ORDEN%20VIAJERADESPACHOS.pdf" TargetMode="External"/><Relationship Id="rId1315" Type="http://schemas.openxmlformats.org/officeDocument/2006/relationships/hyperlink" Target="file:///\\famocserver\Radicacion\2024\JULIO\JULIO%2016\OP%2024078125%20RA\24078125\OVSilla.pdf" TargetMode="External"/><Relationship Id="rId1967" Type="http://schemas.openxmlformats.org/officeDocument/2006/relationships/hyperlink" Target="file:///\\famocserver\Radicacion\2024\NOVIEMBRE\NOVIEMBRE%2013\OP%2024110118%20RA\24110118\ORDEN%20VIAJERADESPACHOS.pdf" TargetMode="External"/><Relationship Id="rId2713" Type="http://schemas.openxmlformats.org/officeDocument/2006/relationships/hyperlink" Target="file:///\\famocserver\Radicacion\2025\MAYO\MAYO%2015\OP%2025054119%20RA\25054119\ORDEN%20VIAJERADESPACHOS.pdf" TargetMode="External"/><Relationship Id="rId2920" Type="http://schemas.openxmlformats.org/officeDocument/2006/relationships/hyperlink" Target="file:///\\famocserver\Radicacion\2025\JUNIO\JUNIO%2024\OP%2025060143%20RA\25060143\ORDEN%20VIAJERADESPACHOS.pdf" TargetMode="External"/><Relationship Id="rId1522" Type="http://schemas.openxmlformats.org/officeDocument/2006/relationships/hyperlink" Target="file:///\\famocserver\Radicacion\2024\AGOSTO\AGOSTO%2016\OP%2024080131%20RA\24080131\ORDEN%20VIAJERAMADERA.pdf" TargetMode="External"/><Relationship Id="rId21" Type="http://schemas.openxmlformats.org/officeDocument/2006/relationships/hyperlink" Target="file:///\\famocserver\Radicacion\2023\NOVIEMBRE\NOVIEMBRE%2010\OP%2023110116%20RA\23110116\ORDEN%20VIAJERAMETAL.pdf" TargetMode="External"/><Relationship Id="rId2089" Type="http://schemas.openxmlformats.org/officeDocument/2006/relationships/hyperlink" Target="file:///\\famocserver\Radicacion\2024\NOVIEMBRE\NOVIEMBRE%2019\OP%2024114131%20RA\InformeRegistroV%20OP%2024114131.pdf" TargetMode="External"/><Relationship Id="rId2296" Type="http://schemas.openxmlformats.org/officeDocument/2006/relationships/hyperlink" Target="file:///\\famocserver\Radicacion\2025\ENERO\ENERO%2021\OP%2025010119%20RA\InformeRegistroV%20OP%2025010119.pdf" TargetMode="External"/><Relationship Id="rId268" Type="http://schemas.openxmlformats.org/officeDocument/2006/relationships/hyperlink" Target="file:///\\famocserver\Radicacion\2023\DICIEMBRE\DICIEMBRE%2013\OP%2023120133%20RA\23120133\ORDEN%20VIAJERADESPACHOS.pdf" TargetMode="External"/><Relationship Id="rId475" Type="http://schemas.openxmlformats.org/officeDocument/2006/relationships/hyperlink" Target="file:///\\famocserver\Radicacion\2024\ENERO\ENERO%2022\OP%2024010132%20RA\24010132\ORDEN%20VIAJERADESPACHOS.pdf" TargetMode="External"/><Relationship Id="rId682" Type="http://schemas.openxmlformats.org/officeDocument/2006/relationships/hyperlink" Target="file:///\\famocserver\Radicacion\2024\FEBRERO\FEBRERO%2021\OP%2024024150%20RA\24024150\ORDEN%20VIAJERADESPACHOS.pdf" TargetMode="External"/><Relationship Id="rId2156" Type="http://schemas.openxmlformats.org/officeDocument/2006/relationships/hyperlink" Target="file:///\\famocserver\Radicacion\2024\DICIEMBRE\DICIEMBRE%2011\OP%2024120118%20RA\InformeRegistroV%20OP%2024120118.pdf" TargetMode="External"/><Relationship Id="rId2363" Type="http://schemas.openxmlformats.org/officeDocument/2006/relationships/hyperlink" Target="file:///\\famocserver\Radicacion\2025\FEBRERO\FEBRERO%2012\OP%2025020110%20RA\25020110\ORDEN%20VIAJERADESPACHOS.pdf" TargetMode="External"/><Relationship Id="rId2570" Type="http://schemas.openxmlformats.org/officeDocument/2006/relationships/hyperlink" Target="file:///\\famocserver\Radicacion\2025\ABRIL\ABRIL%2014\OP%2025040116%20RA\25040116\ORDEN%20VIAJERADESPACHOS.pdf" TargetMode="External"/><Relationship Id="rId3207" Type="http://schemas.openxmlformats.org/officeDocument/2006/relationships/hyperlink" Target="file:///\\famocserver\Radicacion\2025\AGOSTO\AGOSTO%2012\OP%2025080110%20RA\25080110\OVSilla.pdf" TargetMode="External"/><Relationship Id="rId128" Type="http://schemas.openxmlformats.org/officeDocument/2006/relationships/hyperlink" Target="file:///\\famocserver\Radicacion\2023\NOVIEMBRE\NOVIEMBRE%2028\OP%2023110151%20RA\23110151\ORDEN%20VIAJERAMADERA.pdf" TargetMode="External"/><Relationship Id="rId335" Type="http://schemas.openxmlformats.org/officeDocument/2006/relationships/hyperlink" Target="file:///\\famocserver\Radicacion\2023\DICIEMBRE\DICIEMBRE%2026\OP%2023120156%20RA\23120156\Aclaratoria%20General%20del%20proyecto..pdf" TargetMode="External"/><Relationship Id="rId542" Type="http://schemas.openxmlformats.org/officeDocument/2006/relationships/hyperlink" Target="file:///\\famocserver\Radicacion\2024\ENERO\ENERO%2030\OP%2024010152%20RA\24010152\ORDEN%20VIAJERAMETAL.pdf" TargetMode="External"/><Relationship Id="rId1172" Type="http://schemas.openxmlformats.org/officeDocument/2006/relationships/hyperlink" Target="file:///\\famocserver\Radicacion\2024\ABRIL\ABRIL%2018\OP%2024040143%20RA\24040143\Especial.pdf" TargetMode="External"/><Relationship Id="rId2016" Type="http://schemas.openxmlformats.org/officeDocument/2006/relationships/hyperlink" Target="file:///\\famocserver\Radicacion\2024\NOVIEMBRE\NOVIEMBRE%2020\OP%2024110133%20RA\InformeRegistroV%20OP%2024110133.pdf" TargetMode="External"/><Relationship Id="rId2223" Type="http://schemas.openxmlformats.org/officeDocument/2006/relationships/hyperlink" Target="file:///\\famocserver\Radicacion\2024\DICIEMBRE\DICIEMBRE%2024\OP%2024128145%20RA\24128145\ORDEN%20VIAJERADESPACHOS.pdf" TargetMode="External"/><Relationship Id="rId2430" Type="http://schemas.openxmlformats.org/officeDocument/2006/relationships/hyperlink" Target="file:///\\famocserver\Radicacion\2025\FEBRERO\FEBRERO%2026\OP%2025020129%20RA\25020129\ORDEN%20VIAJERADESPACHOS.pdf" TargetMode="External"/><Relationship Id="rId402" Type="http://schemas.openxmlformats.org/officeDocument/2006/relationships/hyperlink" Target="file:///\\famocserver\Radicacion\2024\ENERO\ENERO%2009\OP%2024010109%20RA\24010109\ORDEN%20VIAJERAMADERA.pdf" TargetMode="External"/><Relationship Id="rId1032" Type="http://schemas.openxmlformats.org/officeDocument/2006/relationships/hyperlink" Target="file:///\\famocserver\Radicacion\2024\ABRIL\ABRIL%2004\OP%2024040111%20RA\24040111\ORDEN%20VIAJERADESPACHOS.pdf" TargetMode="External"/><Relationship Id="rId1989" Type="http://schemas.openxmlformats.org/officeDocument/2006/relationships/hyperlink" Target="file:///\\famocserver\Radicacion\2024\NOVIEMBRE\NOVIEMBRE%2015\OP%2024110124%20RA\InformeRegistroV%20OP%2024110124.pdf" TargetMode="External"/><Relationship Id="rId1849" Type="http://schemas.openxmlformats.org/officeDocument/2006/relationships/hyperlink" Target="file:///\\famocserver\Radicacion\2024\OCTUBRE\OCTUBRE%2010\OP%2024100117%20RA\24100117\DP%20E8-94098-033%20-24100117.pdf" TargetMode="External"/><Relationship Id="rId3064" Type="http://schemas.openxmlformats.org/officeDocument/2006/relationships/hyperlink" Target="file:///\\famocserver\Radicacion\2025\JULIO\JULIO%2004\OP%2025070115%20RA\25070115\Especial.pdf" TargetMode="External"/><Relationship Id="rId192" Type="http://schemas.openxmlformats.org/officeDocument/2006/relationships/hyperlink" Target="file:///\\famocserver\Radicacion\2023\DICIEMBRE\DICIEMBRE%2006\OP%2023120112%20RA\InformeRegistroV%20OP%2023120112.pdf" TargetMode="External"/><Relationship Id="rId1709" Type="http://schemas.openxmlformats.org/officeDocument/2006/relationships/hyperlink" Target="file:///\\famocserver\Radicacion\2024\SEPTIEMBRE\SEPTIEMBRE%2026\OP%2024098144%20RA\InformeRegistroV%20OP%2024098144.pdf" TargetMode="External"/><Relationship Id="rId1916" Type="http://schemas.openxmlformats.org/officeDocument/2006/relationships/hyperlink" Target="file:///\\famocserver\Radicacion\2024\OCTUBRE\OCTUBRE%2031\OP%2024100167%20RA\24100167\Aclaratoria%20General%20del%20proyecto..pdf" TargetMode="External"/><Relationship Id="rId2080" Type="http://schemas.openxmlformats.org/officeDocument/2006/relationships/hyperlink" Target="file:///\\famocserver\Radicacion\2024\NOVIEMBRE\NOVIEMBRE%2027\OP%2024110155%20RA\24110155\ORDEN%20VIAJERADESPACHOS.pdf" TargetMode="External"/><Relationship Id="rId3131" Type="http://schemas.openxmlformats.org/officeDocument/2006/relationships/hyperlink" Target="file:///\\famocserver\Radicacion\2025\JULIO\JULIO%2030\OP%2025070157%20RA\InformeRegistroV%20OP%2025070157.pdf" TargetMode="External"/><Relationship Id="rId2897" Type="http://schemas.openxmlformats.org/officeDocument/2006/relationships/hyperlink" Target="file:///\\famocserver\Radicacion\2025\JUNIO\JUNIO%2018\OP%2025060136%20RA\InformeRegistroV%20OP%2025060136.pdf" TargetMode="External"/><Relationship Id="rId869" Type="http://schemas.openxmlformats.org/officeDocument/2006/relationships/hyperlink" Target="file:///\\famocserver\Radicacion\2024\MARZO\MARZO%2011\OP%2024038121%20RA\24038121\OVSilla.pdf" TargetMode="External"/><Relationship Id="rId1499" Type="http://schemas.openxmlformats.org/officeDocument/2006/relationships/hyperlink" Target="file:///\\famocserver\Radicacion\2024\AGOSTO\AGOSTO%2013\OP%2024080124%20RA\24080124\ORDEN%20VIAJERADESPACHOS.pdf" TargetMode="External"/><Relationship Id="rId729" Type="http://schemas.openxmlformats.org/officeDocument/2006/relationships/hyperlink" Target="file:///\\famocserver\Radicacion\2024\FEBRERO\FEBRERO%2027\OP%2024020162%20RA\24020162\ORDEN%20VIAJERADESPACHOS.pdf" TargetMode="External"/><Relationship Id="rId1359" Type="http://schemas.openxmlformats.org/officeDocument/2006/relationships/hyperlink" Target="file:///\\famocserver\Radicacion\2024\JULIO\JULIO%2024\OP%2024070138%20RA\InformeRegistroV%20OP%2024070138.pdf" TargetMode="External"/><Relationship Id="rId2757" Type="http://schemas.openxmlformats.org/officeDocument/2006/relationships/hyperlink" Target="file:///\\famocserver\Radicacion\2025\MAYO\MAYO%2021\OP%2025058135%20RA\InformeRegistroV%20OP%2025058135.pdf" TargetMode="External"/><Relationship Id="rId2964" Type="http://schemas.openxmlformats.org/officeDocument/2006/relationships/hyperlink" Target="file:///\\famocserver\Radicacion\2025\JULIO\JULIO%2001\OP%2025060152%20RA\25060152\Especial.pdf" TargetMode="External"/><Relationship Id="rId936" Type="http://schemas.openxmlformats.org/officeDocument/2006/relationships/hyperlink" Target="file:///\\famocserver\Radicacion\2024\MARZO\MARZO%2021\OP%2024030153%20RA\24030153\ORDEN%20VIAJERADESPACHOS.pdf" TargetMode="External"/><Relationship Id="rId1219" Type="http://schemas.openxmlformats.org/officeDocument/2006/relationships/hyperlink" Target="file:///\\famocserver\Radicacion\2024\JUNIO\JUNIO%2012\OP%2024060118%20RA\24060118\ORDEN%20VIAJERAMETAL.pdf" TargetMode="External"/><Relationship Id="rId1566" Type="http://schemas.openxmlformats.org/officeDocument/2006/relationships/hyperlink" Target="file:///\\famocserver\Radicacion\2024\SEPTIEMBRE\SEPTIEMBRE%2005\OP%2024090104%20RA\InformeRegistroV%20OP%2024090104.pdf" TargetMode="External"/><Relationship Id="rId1773" Type="http://schemas.openxmlformats.org/officeDocument/2006/relationships/hyperlink" Target="file:///\\famocserver\Radicacion\2024\OCTUBRE\OCTUBRE%2010\OP%2024100116%20RA\InformeRegistroV%20OP%2024100116.pdf" TargetMode="External"/><Relationship Id="rId1980" Type="http://schemas.openxmlformats.org/officeDocument/2006/relationships/hyperlink" Target="file:///\\famocserver\Radicacion\2024\NOVIEMBRE\NOVIEMBRE%2014\OP%2024110122%20RA\24110122\ORDEN%20VIAJERADESPACHOS.pdf" TargetMode="External"/><Relationship Id="rId2617" Type="http://schemas.openxmlformats.org/officeDocument/2006/relationships/hyperlink" Target="file:///\\famocserver\Radicacion\2025\ABRIL\ABRIL%2025\OP%2025048130%20RA\25048130\ORDEN%20VIAJERADESPACHOS.pdf" TargetMode="External"/><Relationship Id="rId2824" Type="http://schemas.openxmlformats.org/officeDocument/2006/relationships/hyperlink" Target="file:///\\famocserver\Radicacion\2025\JUNIO\JUNIO%2003\OP%2025060101%20RA\25060101\ORDEN%20VIAJERADESPACHOS.pdf" TargetMode="External"/><Relationship Id="rId65" Type="http://schemas.openxmlformats.org/officeDocument/2006/relationships/hyperlink" Target="file:///\\famocserver\Radicacion\2023\NOVIEMBRE\NOVIEMBRE%2021\OP%2023114133%20RA\23114133\ORDEN%20VIAJERADESPACHOS.pdf" TargetMode="External"/><Relationship Id="rId1426" Type="http://schemas.openxmlformats.org/officeDocument/2006/relationships/hyperlink" Target="file:///\\famocserver\Radicacion\2024\JULIO\JULIO%2031\OP%2024070166%20RA\24070166\OVSilla.pdf" TargetMode="External"/><Relationship Id="rId1633" Type="http://schemas.openxmlformats.org/officeDocument/2006/relationships/hyperlink" Target="file:///\\famocserver\Radicacion\2024\SEPTIEMBRE\SEPTIEMBRE%2013\OP%2024090117%20RA\InformeRegistroV%20OP%2024090117.pdf" TargetMode="External"/><Relationship Id="rId1840" Type="http://schemas.openxmlformats.org/officeDocument/2006/relationships/hyperlink" Target="file:///\\famocserver\Radicacion\2024\OCTUBRE\OCTUBRE%2023\OP%2024100142%20RA\24100142\Especial.pdf" TargetMode="External"/><Relationship Id="rId1700" Type="http://schemas.openxmlformats.org/officeDocument/2006/relationships/hyperlink" Target="file:///\\famocserver\Radicacion\2024\SEPTIEMBRE\SEPTIEMBRE%2026\OP%2024090145%20RA\24090145\ORDEN%20VIAJERAMADERA.pdf" TargetMode="External"/><Relationship Id="rId379" Type="http://schemas.openxmlformats.org/officeDocument/2006/relationships/hyperlink" Target="file:///\\famocserver\Radicacion\2024\ENERO\ENERO%2005\OP%2024014103%20RA\24014103\ORDEN%20VIAJERAMETAL.pdf" TargetMode="External"/><Relationship Id="rId586" Type="http://schemas.openxmlformats.org/officeDocument/2006/relationships/hyperlink" Target="file:///\\famocserver\Radicacion\2024\FEBRERO\FEBRERO%2006\OP%2024024107%20RA\24024107\ORDEN%20VIAJERAMADERA.pdf" TargetMode="External"/><Relationship Id="rId793" Type="http://schemas.openxmlformats.org/officeDocument/2006/relationships/hyperlink" Target="file:///\\famocserver\Radicacion\2024\MARZO\MARZO%2006\OP%2024030106%20RA\InformeRegistroV%20OP%2024030106.pdf" TargetMode="External"/><Relationship Id="rId2267" Type="http://schemas.openxmlformats.org/officeDocument/2006/relationships/hyperlink" Target="file:///\\famocserver\Radicacion\2025\ENERO\ENERO%2014\OP%2025010109%20RA\25010109\Especial.pdf" TargetMode="External"/><Relationship Id="rId2474" Type="http://schemas.openxmlformats.org/officeDocument/2006/relationships/hyperlink" Target="file:///\\famocserver\Radicacion\2025\MARZO\MARZO%2007\OP%2025030108%20RA\25030108\ORDEN%20VIAJERAMADERA.pdf" TargetMode="External"/><Relationship Id="rId2681" Type="http://schemas.openxmlformats.org/officeDocument/2006/relationships/hyperlink" Target="file:///\\famocserver\Radicacion\2025\MAYO\MAYO%2008\OP%2025050109%20RA\25050109\ORDEN%20VIAJERADESPACHOS.pdf" TargetMode="External"/><Relationship Id="rId239" Type="http://schemas.openxmlformats.org/officeDocument/2006/relationships/hyperlink" Target="file:///\\famocserver\Radicacion\2023\DICIEMBRE\DICIEMBRE%2011\OP%2023120124%20RA\23120124\ORDEN%20VIAJERADESPACHOS.pdf" TargetMode="External"/><Relationship Id="rId446" Type="http://schemas.openxmlformats.org/officeDocument/2006/relationships/hyperlink" Target="file:///\\famocserver\Radicacion\2024\ENERO\ENERO%2012\OP%2024010119%20RA\24010119\OVSilla.pdf" TargetMode="External"/><Relationship Id="rId653" Type="http://schemas.openxmlformats.org/officeDocument/2006/relationships/hyperlink" Target="file:///\\famocserver\Radicacion\2024\FEBRERO\FEBRERO%2019\OP%2024020124%20RA\24020124\ORDEN%20VIAJERADESPACHOS.pdf" TargetMode="External"/><Relationship Id="rId1076" Type="http://schemas.openxmlformats.org/officeDocument/2006/relationships/hyperlink" Target="file:///\\famocserver\Radicacion\2024\ABRIL\ABRIL%2017\OP%2024040137%20RA\InformeRegistroV%20OP%2024040137.pdf" TargetMode="External"/><Relationship Id="rId1283" Type="http://schemas.openxmlformats.org/officeDocument/2006/relationships/hyperlink" Target="file:///\\famocserver\Radicacion\2024\JULIO\JULIO%2009\OP%2024070115%20RA\24070115\ORDEN%20VIAJERAMADERA.pdf" TargetMode="External"/><Relationship Id="rId1490" Type="http://schemas.openxmlformats.org/officeDocument/2006/relationships/hyperlink" Target="file:///\\famocserver\Radicacion\2024\AGOSTO\AGOSTO%2012\OP%2024080120%20RA\InformeRegistroV%20OP%2024080120.pdf" TargetMode="External"/><Relationship Id="rId2127" Type="http://schemas.openxmlformats.org/officeDocument/2006/relationships/hyperlink" Target="file:///\\famocserver\Radicacion\2024\DICIEMBRE\DICIEMBRE%2006\OP%2024120109%20RA\24120109\ORDEN%20VIAJERAMETAL.pdf" TargetMode="External"/><Relationship Id="rId2334" Type="http://schemas.openxmlformats.org/officeDocument/2006/relationships/hyperlink" Target="file:///\\famocserver\Radicacion\2025\ENERO\ENERO%2030\OP%2025010130%20RA\InformeRegistroV-OP%2025010130.pdf" TargetMode="External"/><Relationship Id="rId306" Type="http://schemas.openxmlformats.org/officeDocument/2006/relationships/hyperlink" Target="file:///\\famocserver\Radicacion\2023\DICIEMBRE\DICIEMBRE%2019\OP%2023124147%20RA\23124147\ORDEN%20VIAJERADESPACHOS.pdf" TargetMode="External"/><Relationship Id="rId860" Type="http://schemas.openxmlformats.org/officeDocument/2006/relationships/hyperlink" Target="file:///\\famocserver\Radicacion\2024\MARZO\MARZO%2011\OP%2024030119%20RA\InformeRegistroV%20OP%2024030119.pdf" TargetMode="External"/><Relationship Id="rId1143" Type="http://schemas.openxmlformats.org/officeDocument/2006/relationships/hyperlink" Target="file:///\\famocserver\Radicacion\2024\MAYO\MAYO%2028\OP%2024050139%20RA\24050139\MaterialSilla.pdf" TargetMode="External"/><Relationship Id="rId2541" Type="http://schemas.openxmlformats.org/officeDocument/2006/relationships/hyperlink" Target="file:///\\famocserver\Radicacion\2025\ABRIL\ABRIL%2002\OP%2025040102%20RA\InformeRegistroV%20OP%2025040102.pdf" TargetMode="External"/><Relationship Id="rId513" Type="http://schemas.openxmlformats.org/officeDocument/2006/relationships/hyperlink" Target="file:///\\famocserver\Radicacion\2024\ENERO\ENERO%2025\OP%2024010145%20RA\24010145\ORDEN%20VIAJERADESPACHOS.pdf" TargetMode="External"/><Relationship Id="rId720" Type="http://schemas.openxmlformats.org/officeDocument/2006/relationships/hyperlink" Target="file:///\\famocserver\Radicacion\2024\FEBRERO\FEBRERO%2027\OP%2024020159%20RA\24020159\Especial.pdf" TargetMode="External"/><Relationship Id="rId1350" Type="http://schemas.openxmlformats.org/officeDocument/2006/relationships/hyperlink" Target="file:///\\famocserver\Radicacion\2024\JULIO\JULIO%2022\OP%2024070136%20RA\24070136\ORDEN%20VIAJERADESPACHOS.pdf" TargetMode="External"/><Relationship Id="rId2401" Type="http://schemas.openxmlformats.org/officeDocument/2006/relationships/hyperlink" Target="file:///\\famocserver\Radicacion\2025\FEBRERO\FEBRERO%2020\OP%2025020117%20RA\25020117\ORDEN%20VIAJERAMETAL.pdf" TargetMode="External"/><Relationship Id="rId1003" Type="http://schemas.openxmlformats.org/officeDocument/2006/relationships/hyperlink" Target="file:///\\famocserver\Radicacion\2024\ABRIL\ABRIL%2002\OP%2024040103%20RA\24040103\ORDEN%20VIAJERADESPACHOS.pdf" TargetMode="External"/><Relationship Id="rId1210" Type="http://schemas.openxmlformats.org/officeDocument/2006/relationships/hyperlink" Target="file:///\\famocserver\Radicacion\2024\JULIO\JULIO%2008\OP%2024070111%20RA\24070111\ORDEN%20VIAJERADESPACHOS.pdf" TargetMode="External"/><Relationship Id="rId3175" Type="http://schemas.openxmlformats.org/officeDocument/2006/relationships/hyperlink" Target="file:///\\famocserver\Radicacion\2025\AGOSTO\AGOSTO%2004\OP%2025070168%20RA\25070168\ORDEN%20VIAJERAMETAL.pdf" TargetMode="External"/><Relationship Id="rId2191" Type="http://schemas.openxmlformats.org/officeDocument/2006/relationships/hyperlink" Target="file:///\\famocserver\Radicacion\2024\DICIEMBRE\DICIEMBRE%2017\OP%2024124133%20RA\24124133\Especial.pdf" TargetMode="External"/><Relationship Id="rId3035" Type="http://schemas.openxmlformats.org/officeDocument/2006/relationships/hyperlink" Target="file:///\\famocserver\Radicacion\2025\JULIO\JULIO%2015\OP%2025078131%20RA\25078131\ORDEN%20VIAJERADESPACHOS.pdf" TargetMode="External"/><Relationship Id="rId3242" Type="http://schemas.openxmlformats.org/officeDocument/2006/relationships/hyperlink" Target="file:///\\famocserver\Radicacion\2025\AGOSTO\AGOSTO%2022\OP%2025080124%20RA\25080124\ORDEN%20VIAJERADESPACHOS.pdf" TargetMode="External"/><Relationship Id="rId163" Type="http://schemas.openxmlformats.org/officeDocument/2006/relationships/hyperlink" Target="file:///\\famocserver\Radicacion\2023\DICIEMBRE\DICIEMBRE%2005\OP%2023120106%20RA\23120106\ORDEN%20VIAJERADESPACHOS.pdf" TargetMode="External"/><Relationship Id="rId370" Type="http://schemas.openxmlformats.org/officeDocument/2006/relationships/hyperlink" Target="file:///\\famocserver\Radicacion\2024\ENERO\ENERO%2002\OP%2023120163%20RA\23120163\Especial.pdf" TargetMode="External"/><Relationship Id="rId2051" Type="http://schemas.openxmlformats.org/officeDocument/2006/relationships/hyperlink" Target="file:///\\famocserver\Radicacion\2024\NOVIEMBRE\NOVIEMBRE%2022\OP%2024110144%20RA\24110144\ORDEN%20VIAJERAMETAL.pdf" TargetMode="External"/><Relationship Id="rId3102" Type="http://schemas.openxmlformats.org/officeDocument/2006/relationships/hyperlink" Target="file:///\\famocserver\Radicacion\2025\JULIO\JULIO%2018\OP%2025070137%20RA\25070137\ORDEN%20VIAJERADESPACHOS.pdf" TargetMode="External"/><Relationship Id="rId230" Type="http://schemas.openxmlformats.org/officeDocument/2006/relationships/hyperlink" Target="file:///\\famocserver\Radicacion\2023\DICIEMBRE\DICIEMBRE%2011\OP%2023110160%20RA\23110160\Especial.pdf" TargetMode="External"/><Relationship Id="rId2868" Type="http://schemas.openxmlformats.org/officeDocument/2006/relationships/hyperlink" Target="file:///\\famocserver\Radicacion\2025\JUNIO\JUNIO%2010\OP%2025060116%20RA\25060116\ORDEN%20VIAJERADESPACHOS.pdf" TargetMode="External"/><Relationship Id="rId1677" Type="http://schemas.openxmlformats.org/officeDocument/2006/relationships/hyperlink" Target="file:///\\famocserver\Radicacion\2024\SEPTIEMBRE\SEPTIEMBRE%2025\OP%2024090137%20RA\24090137\ORDEN%20VIAJERADESPACHOS.pdf" TargetMode="External"/><Relationship Id="rId1884" Type="http://schemas.openxmlformats.org/officeDocument/2006/relationships/hyperlink" Target="file:///\\famocserver\Radicacion\2024\OCTUBRE\OCTUBRE%2028\OP%2024108155%20RA\InformeRegistroV%20OP%2024108155.pdf" TargetMode="External"/><Relationship Id="rId2728" Type="http://schemas.openxmlformats.org/officeDocument/2006/relationships/hyperlink" Target="file:///\\famocserver\Radicacion\2025\MAYO\MAYO%2019\OP%2025050123%20RA\InformeRegistroV%20OP%2025050123.pdf" TargetMode="External"/><Relationship Id="rId2935" Type="http://schemas.openxmlformats.org/officeDocument/2006/relationships/hyperlink" Target="file:///\\famocserver\Radicacion\2025\JUNIO\JUNIO%2024\OP%2025060143%20RA\25060143\ORDEN%20VIAJERAMADERA.pdf" TargetMode="External"/><Relationship Id="rId907" Type="http://schemas.openxmlformats.org/officeDocument/2006/relationships/hyperlink" Target="file:///\\famocserver\Radicacion\2024\MARZO\MARZO%2018\OP%2024030138%20RA\24030138\ORDEN%20VIAJERADESPACHOS.pdf" TargetMode="External"/><Relationship Id="rId1537" Type="http://schemas.openxmlformats.org/officeDocument/2006/relationships/hyperlink" Target="file:///\\famocserver\Radicacion\2024\AGOSTO\AGOSTO%2023\OP%2024080136%20RA\24080136\OVSilla.pdf" TargetMode="External"/><Relationship Id="rId1744" Type="http://schemas.openxmlformats.org/officeDocument/2006/relationships/hyperlink" Target="file:///\\famocserver\Radicacion\2024\OCTUBRE\OCTUBRE%2004\OP%2024108106%20RA\InformeRegistroV-OP%2024108106.pdf" TargetMode="External"/><Relationship Id="rId1951" Type="http://schemas.openxmlformats.org/officeDocument/2006/relationships/hyperlink" Target="file:///\\famocserver\Radicacion\2024\NOVIEMBRE\NOVIEMBRE%2008\OP%2024110110%20RA\InformeRegistroV%20OP%2024110110.pdf" TargetMode="External"/><Relationship Id="rId36" Type="http://schemas.openxmlformats.org/officeDocument/2006/relationships/hyperlink" Target="file:///\\famocserver\Radicacion\2023\NOVIEMBRE\NOVIEMBRE%2017\OP%2023110122%20RA\23110122\ORDEN%20VIAJERAPINTURA.pdf" TargetMode="External"/><Relationship Id="rId1604" Type="http://schemas.openxmlformats.org/officeDocument/2006/relationships/hyperlink" Target="file:///\\famocserver\Radicacion\2024\SEPTIEMBRE\SEPTIEMBRE%2011\OP%2024090112%20RA\InformeRegistroV%20OP%2024090112.pdf" TargetMode="External"/><Relationship Id="rId1811" Type="http://schemas.openxmlformats.org/officeDocument/2006/relationships/hyperlink" Target="file:///\\famocserver\Radicacion\2024\OCTUBRE\OCTUBRE%2017\OP%2024100131%20RA\24100131\ORDEN%20VIAJERADESPACHOS.pdf" TargetMode="External"/><Relationship Id="rId697" Type="http://schemas.openxmlformats.org/officeDocument/2006/relationships/hyperlink" Target="file:///\\famocserver\Radicacion\2024\FEBRERO\FEBRERO%2023\OP%2024020154%20RA\24020154\ORDEN%20VIAJERADESPACHOS.pdf" TargetMode="External"/><Relationship Id="rId2378" Type="http://schemas.openxmlformats.org/officeDocument/2006/relationships/hyperlink" Target="file:///\\famocserver\Radicacion\2025\FEBRERO\FEBRERO%2014\OP%2025020115%20RA\25020115\ORDEN%20VIAJERADESPACHOS.pdf" TargetMode="External"/><Relationship Id="rId1187" Type="http://schemas.openxmlformats.org/officeDocument/2006/relationships/hyperlink" Target="file:///\\famocserver\Radicacion\2024\JUNIO\JUNIO%2005\OP%2024060101%20RA\24060101\OVSilla.pdf" TargetMode="External"/><Relationship Id="rId2585" Type="http://schemas.openxmlformats.org/officeDocument/2006/relationships/hyperlink" Target="file:///\\famocserver\Radicacion\2025\ABRIL\ABRIL%2023\OP%2025040123%20RA\InformeRegistroV%20OP%2025040123.pdf" TargetMode="External"/><Relationship Id="rId2792" Type="http://schemas.openxmlformats.org/officeDocument/2006/relationships/hyperlink" Target="file:///\\famocserver\Radicacion\2025\MAYO\MAYO%2027\OP%2025054144%20RA\25054144\ORDEN%20VIAJERADESPACHOS.pdf" TargetMode="External"/><Relationship Id="rId557" Type="http://schemas.openxmlformats.org/officeDocument/2006/relationships/hyperlink" Target="file:///\\famocserver\Radicacion\2024\ENERO\ENERO%2031\OP%2024010153%20RA\24010153\Especial.pdf" TargetMode="External"/><Relationship Id="rId764" Type="http://schemas.openxmlformats.org/officeDocument/2006/relationships/hyperlink" Target="file:///\\famocserver\Radicacion\2024\FEBRERO\FEBRERO%2029\OP%2024020172%20RA\24020172\Especial.pdf" TargetMode="External"/><Relationship Id="rId971" Type="http://schemas.openxmlformats.org/officeDocument/2006/relationships/hyperlink" Target="file:///\\famocserver\Radicacion\2024\MARZO\MARZO%2026\OP%2024030161%20RA\InformeRegistroV%20OP%2024030161.pdf" TargetMode="External"/><Relationship Id="rId1394" Type="http://schemas.openxmlformats.org/officeDocument/2006/relationships/hyperlink" Target="file:///\\famocserver\Radicacion\2024\JULIO\JULIO%2026\OP%2024070155%20RA\InformeRegistroV%20OP%2024070155.pdf" TargetMode="External"/><Relationship Id="rId2238" Type="http://schemas.openxmlformats.org/officeDocument/2006/relationships/hyperlink" Target="file:///\\famocserver\Radicacion\2025\ENERO\ENERO%2002\OP%2024120152%20RA\InformeRegistroV%20OP%2024120152.pdf" TargetMode="External"/><Relationship Id="rId2445" Type="http://schemas.openxmlformats.org/officeDocument/2006/relationships/hyperlink" Target="file:///\\famocserver\Radicacion\2025\FEBRERO\FEBRERO%2028\OP%2025028136%20RA\InformeRegistroV%20OP%2025028136.pdf" TargetMode="External"/><Relationship Id="rId2652" Type="http://schemas.openxmlformats.org/officeDocument/2006/relationships/hyperlink" Target="file:///\\famocserver\Radicacion\2025\MAYO\MAYO%2002\OP%2025050101%20RA\25050101\ORDEN%20VIAJERAMETAL.pdf" TargetMode="External"/><Relationship Id="rId417" Type="http://schemas.openxmlformats.org/officeDocument/2006/relationships/hyperlink" Target="file:///\\famocserver\Radicacion\2024\ENERO\ENERO%2010\OP%2024010112%20RA\InformeRegistroV%20OP%2024010112.pdf" TargetMode="External"/><Relationship Id="rId624" Type="http://schemas.openxmlformats.org/officeDocument/2006/relationships/hyperlink" Target="file:///\\famocserver\Radicacion\2024\FEBRERO\FEBRERO%2013\OP%2024028128%20RA\24028128\ORDEN%20VIAJERADESPACHOS.pdf" TargetMode="External"/><Relationship Id="rId831" Type="http://schemas.openxmlformats.org/officeDocument/2006/relationships/hyperlink" Target="file:///\\famocserver\Radicacion\2024\MARZO\MARZO%2008\OP%2024030114%20RA\24030114\ORDEN%20VIAJERAMADERA.pdf" TargetMode="External"/><Relationship Id="rId1047" Type="http://schemas.openxmlformats.org/officeDocument/2006/relationships/hyperlink" Target="file:///\\famocserver\Radicacion\2024\ABRIL\ABRIL%2008\OP%2024048118%20RA\24048118\ORDEN%20VIAJERADESPACHOS.pdf" TargetMode="External"/><Relationship Id="rId1254" Type="http://schemas.openxmlformats.org/officeDocument/2006/relationships/hyperlink" Target="file:///\\famocserver\Radicacion\2024\JUNIO\JUNIO%2025\OP%2024060144%20RA\24060144\ORDEN%20VIAJERAMETAL.pdf" TargetMode="External"/><Relationship Id="rId1461" Type="http://schemas.openxmlformats.org/officeDocument/2006/relationships/hyperlink" Target="file:///\\FAMOCSERVER\Radicacion\2024\AGOSTO\AGOSTO%2008\OP%2024080109%20RA\InformeRegistroV%20OP%2024080109.pdf" TargetMode="External"/><Relationship Id="rId2305" Type="http://schemas.openxmlformats.org/officeDocument/2006/relationships/hyperlink" Target="file:///\\famocserver\Radicacion\2025\ENERO\ENERO%2024\OP%2025014123%20RA\InformeRegistroV%20OP%2025014123.pdf" TargetMode="External"/><Relationship Id="rId2512" Type="http://schemas.openxmlformats.org/officeDocument/2006/relationships/hyperlink" Target="file:///\\famocserver\Radicacion\2025\MARZO\MARZO%2017\OP%2025030120%20JE\25030120\ORDEN%20VIAJERAMADERA.pdf" TargetMode="External"/><Relationship Id="rId1114" Type="http://schemas.openxmlformats.org/officeDocument/2006/relationships/hyperlink" Target="file:///\\famocserver\Radicacion\2024\MAYO\MAYO%2003\OP%2024040164%20RA\24040164\ORDEN%20VIAJERADESPACHOS.pdf" TargetMode="External"/><Relationship Id="rId1321" Type="http://schemas.openxmlformats.org/officeDocument/2006/relationships/hyperlink" Target="file:///\\famocserver\Radicacion\2024\JULIO\JULIO%2018\OP%2024070127%20RA\24070127\Aclaratoria%20General%20del%20proyecto..pdf" TargetMode="External"/><Relationship Id="rId3079" Type="http://schemas.openxmlformats.org/officeDocument/2006/relationships/hyperlink" Target="file:///\\famocserver\Radicacion\2025\JUNIO\JUNIO%2016\OP%2025060133%20RA\InformeRegistroV%20OP%2025060133.pdf" TargetMode="External"/><Relationship Id="rId2095" Type="http://schemas.openxmlformats.org/officeDocument/2006/relationships/hyperlink" Target="file:///\\famocserver\Radicacion\2024\DICIEMBRE\DICIEMBRE%2002\OP%2024110162%20RA\InformeRegistroV%20OP%2024110162.pdf" TargetMode="External"/><Relationship Id="rId3146" Type="http://schemas.openxmlformats.org/officeDocument/2006/relationships/hyperlink" Target="file:///\\famocserver\Radicacion\2025\JULIO\JULIO%2030\OP%2025070157%20RA\25070157\OVSilla.pdf" TargetMode="External"/><Relationship Id="rId274" Type="http://schemas.openxmlformats.org/officeDocument/2006/relationships/hyperlink" Target="file:///\\famocserver\Radicacion\2023\DICIEMBRE\DICIEMBRE%2014\OP%2023120138%20RA\23120138\ORDEN%20VIAJERADESPACHOS.pdf" TargetMode="External"/><Relationship Id="rId481" Type="http://schemas.openxmlformats.org/officeDocument/2006/relationships/hyperlink" Target="file:///\\famocserver\Radicacion\2024\ENERO\ENERO%2022\OP%2024018135%20RA\24018135\ORDEN%20VIAJERADESPACHOS.pdf" TargetMode="External"/><Relationship Id="rId2162" Type="http://schemas.openxmlformats.org/officeDocument/2006/relationships/hyperlink" Target="file:///\\famocserver\Radicacion\2024\DICIEMBRE\DICIEMBRE%2012\OP%2024120121%20RA\24120121\ORDEN%20VIAJERADESPACHOS.pdf" TargetMode="External"/><Relationship Id="rId3006" Type="http://schemas.openxmlformats.org/officeDocument/2006/relationships/hyperlink" Target="file:///\\famocserver\Radicacion\2025\JULIO\JULIO%2009\OP%2025070121%20RA\25070121\ORDEN%20VIAJERADESPACHOS.pdf" TargetMode="External"/><Relationship Id="rId134" Type="http://schemas.openxmlformats.org/officeDocument/2006/relationships/hyperlink" Target="file:///\\famocserver\Radicacion\2023\NOVIEMBRE\NOVIEMBRE%2029\OP%2023110153%20RA\InformeRegistroV-OP%2023110153.pdf" TargetMode="External"/><Relationship Id="rId3213" Type="http://schemas.openxmlformats.org/officeDocument/2006/relationships/hyperlink" Target="file:///\\famocserver\Radicacion\2025\AGOSTO\AGOSTO%2015\OP%2025080116%20RA\25080116\ORDEN%20VIAJERADESPACHOS.pdf" TargetMode="External"/><Relationship Id="rId341" Type="http://schemas.openxmlformats.org/officeDocument/2006/relationships/hyperlink" Target="file:///\\famocserver\Radicacion\2023\DICIEMBRE\DICIEMBRE%2026\OP%2023128159%20RA\InformeRegistroV%20OP%2023128159.pdf" TargetMode="External"/><Relationship Id="rId2022" Type="http://schemas.openxmlformats.org/officeDocument/2006/relationships/hyperlink" Target="file:///\\famocserver\Radicacion\2024\NOVIEMBRE\NOVIEMBRE%2020\OP%2024110134%20RA\24110134\OVSilla.pdf" TargetMode="External"/><Relationship Id="rId2979" Type="http://schemas.openxmlformats.org/officeDocument/2006/relationships/hyperlink" Target="file:///\\famocserver\Radicacion\2025\JULIO\JULIO%2004\OP%2025070110%20RA\InformeRegistroV%20OP%2025070110.pdf" TargetMode="External"/><Relationship Id="rId201" Type="http://schemas.openxmlformats.org/officeDocument/2006/relationships/hyperlink" Target="file:///\\famocserver\Radicacion\2023\DICIEMBRE\DICIEMBRE%2006\OP%2023120115%20RA\23120115\ORDEN%20VIAJERAMADERA.pdf" TargetMode="External"/><Relationship Id="rId1788" Type="http://schemas.openxmlformats.org/officeDocument/2006/relationships/hyperlink" Target="file:///\\famocserver\Radicacion\2024\OCTUBRE\OCTUBRE%2015\OP%2024100119%20RA\InformeRegistroV%20OP%2024100119.pdf" TargetMode="External"/><Relationship Id="rId1995" Type="http://schemas.openxmlformats.org/officeDocument/2006/relationships/hyperlink" Target="file:///\\famocserver\Radicacion\2024\NOVIEMBRE\NOVIEMBRE%2015\OP%2024118125%20RA\24118125\OVSilla.pdf" TargetMode="External"/><Relationship Id="rId2839" Type="http://schemas.openxmlformats.org/officeDocument/2006/relationships/hyperlink" Target="file:///\\famocserver\Radicacion\2025\JUNIO\JUNIO%2004\OP%2025064105%20RA\InformeRegistroV%20OP%2025064105.pdf" TargetMode="External"/><Relationship Id="rId1648" Type="http://schemas.openxmlformats.org/officeDocument/2006/relationships/hyperlink" Target="file:///\\famocserver\Radicacion\2024\SEPTIEMBRE\SEPTIEMBRE%2020\OP%2024090130%20RA\InformeRegistroV%20OP%2024090130.pdf" TargetMode="External"/><Relationship Id="rId1508" Type="http://schemas.openxmlformats.org/officeDocument/2006/relationships/hyperlink" Target="file:///\\famocserver\Radicacion\2024\AGOSTO\AGOSTO%2014\OP%2024080127%20RA\24080127\ORDEN%20VIAJERADESPACHOS.pdf" TargetMode="External"/><Relationship Id="rId1855" Type="http://schemas.openxmlformats.org/officeDocument/2006/relationships/hyperlink" Target="file:///\\famocserver\Radicacion\2024\OCTUBRE\OCTUBRE%2023\OP%2024100148%20RA\24100148\ORDEN%20VIAJERADESPACHOS.pdf" TargetMode="External"/><Relationship Id="rId2906" Type="http://schemas.openxmlformats.org/officeDocument/2006/relationships/hyperlink" Target="file:///\\famocserver\Radicacion\2025\JUNIO\JUNIO%2018\OP%2025060137%20RA\25060137\Especial.pdf" TargetMode="External"/><Relationship Id="rId3070" Type="http://schemas.openxmlformats.org/officeDocument/2006/relationships/hyperlink" Target="file:///\\famocserver\Radicacion\2025\MAYO\MAYO%2019\OP%2025050125%20RA\25050125\ORDEN%20VIAJERADESPACHOS.pdf" TargetMode="External"/><Relationship Id="rId1715" Type="http://schemas.openxmlformats.org/officeDocument/2006/relationships/hyperlink" Target="file:///\\famocserver\Radicacion\2024\SEPTIEMBRE\SEPTIEMBRE%2027\OP%2024090147%20RA\InformeRegistroV%20OP%2024090147.pdf" TargetMode="External"/><Relationship Id="rId1922" Type="http://schemas.openxmlformats.org/officeDocument/2006/relationships/hyperlink" Target="file:///\\famocserver\Radicacion\2024\NOVIEMBRE\NOVIEMBRE%2001\OP%2024100170%20RA\24100170\ORDEN%20VIAJERADESPACHOS.pdf" TargetMode="External"/><Relationship Id="rId2489" Type="http://schemas.openxmlformats.org/officeDocument/2006/relationships/hyperlink" Target="file:///\\famocserver\Radicacion\2025\MARZO\MARZO%2012\OP%2025030114%20JE\25030114\ORDEN%20VIAJERADESPACHOS.pdf" TargetMode="External"/><Relationship Id="rId2696" Type="http://schemas.openxmlformats.org/officeDocument/2006/relationships/hyperlink" Target="file:///\\famocserver\Radicacion\2025\MAYO\MAYO%2013\OP%2025050115%20RA\InformeRegistroV%20OP%2025050115.pdf" TargetMode="External"/><Relationship Id="rId668" Type="http://schemas.openxmlformats.org/officeDocument/2006/relationships/hyperlink" Target="file:///\\famocserver\Radicacion\2024\FEBRERO\FEBRERO%2019\OP%2024020141%20RA\InformeRegistroV%20OP%2024020141.pdf" TargetMode="External"/><Relationship Id="rId875" Type="http://schemas.openxmlformats.org/officeDocument/2006/relationships/hyperlink" Target="file:///\\famocserver\Radicacion\2024\MARZO\MARZO%2012\OP%2024030124%20RA\24030124\ORDEN%20VIAJERAMETAL.pdf" TargetMode="External"/><Relationship Id="rId1298" Type="http://schemas.openxmlformats.org/officeDocument/2006/relationships/hyperlink" Target="file:///\\famocserver\Radicacion\2024\JULIO\JULIO%2011\OP%2024070120%20RA\InformeRegistroV%20OP%2024070120.pdf" TargetMode="External"/><Relationship Id="rId2349" Type="http://schemas.openxmlformats.org/officeDocument/2006/relationships/hyperlink" Target="file:///\\famocserver\Radicacion\2025\FEBRERO\FEBRERO%2010\OP%2025020106%20RA\InformeRegistroV-OP%2025020106.pdf" TargetMode="External"/><Relationship Id="rId2556" Type="http://schemas.openxmlformats.org/officeDocument/2006/relationships/hyperlink" Target="file:///\\famocserver\Radicacion\2025\ABRIL\ABRIL%2007\OP%2025040110%20RA\25040110\ORDEN%20VIAJERADESPACHOS.pdf" TargetMode="External"/><Relationship Id="rId2763" Type="http://schemas.openxmlformats.org/officeDocument/2006/relationships/hyperlink" Target="file:///\\famocserver\Radicacion\2025\MAYO\MAYO%2021\OP%2025058135%20RA\25058135\ORDEN%20VIAJERAMETAL.pdf" TargetMode="External"/><Relationship Id="rId2970" Type="http://schemas.openxmlformats.org/officeDocument/2006/relationships/hyperlink" Target="file:///\\famocserver\Radicacion\2025\JULIO\JULIO%2003\OP%2025070107%20RA\25070107\OVSilla.pdf" TargetMode="External"/><Relationship Id="rId528" Type="http://schemas.openxmlformats.org/officeDocument/2006/relationships/hyperlink" Target="file:///\\famocserver\Radicacion\2024\ENERO\ENERO%2030\OP%2024010149%20RA\24010149\Especial.pdf" TargetMode="External"/><Relationship Id="rId735" Type="http://schemas.openxmlformats.org/officeDocument/2006/relationships/hyperlink" Target="file:///\\famocserver\Radicacion\2024\FEBRERO\FEBRERO%2028\OP%2024020166%20RA\24020166\ORDEN%20VIAJERADESPACHOS.pdf" TargetMode="External"/><Relationship Id="rId942" Type="http://schemas.openxmlformats.org/officeDocument/2006/relationships/hyperlink" Target="file:///\\famocserver\Radicacion\2024\MARZO\MARZO%2021\OP%2024030153%20RA\24030153\Especial.pdf" TargetMode="External"/><Relationship Id="rId1158" Type="http://schemas.openxmlformats.org/officeDocument/2006/relationships/hyperlink" Target="file:///\\famocserver\Radicacion\2024\JUNIO\JUNIO%2005\OP%2024060102%20RA\24060102\ORDEN%20VIAJERADESPACHOS.pdf" TargetMode="External"/><Relationship Id="rId1365" Type="http://schemas.openxmlformats.org/officeDocument/2006/relationships/hyperlink" Target="file:///\\famocserver\Radicacion\2024\JULIO\JULIO%2024\OP%2024070139%20RA\24070139\Especial.pdf" TargetMode="External"/><Relationship Id="rId1572" Type="http://schemas.openxmlformats.org/officeDocument/2006/relationships/hyperlink" Target="file:///\\famocserver\Radicacion\2024\JULIO\JULIO%2026\OP%2024070149%20RA\24070149\Especial.pdf" TargetMode="External"/><Relationship Id="rId2209" Type="http://schemas.openxmlformats.org/officeDocument/2006/relationships/hyperlink" Target="file:///\\famocserver\Radicacion\2024\DICIEMBRE\DICIEMBRE%2020\OP%2024124141%20RA\24124141\ORDEN%20VIAJERAMETAL.pdf" TargetMode="External"/><Relationship Id="rId2416" Type="http://schemas.openxmlformats.org/officeDocument/2006/relationships/hyperlink" Target="file:///\\famocserver\Radicacion\2025\FEBRERO\FEBRERO%2020\OP%2025020124%20RA\25020124\OVSilla.pdf" TargetMode="External"/><Relationship Id="rId2623" Type="http://schemas.openxmlformats.org/officeDocument/2006/relationships/hyperlink" Target="file:///\\famocserver\Radicacion\2025\ABRIL\ABRIL%2028\OP%2025040136%20RA\25040136\ORDEN%20VIAJERADESPACHOS.pdf" TargetMode="External"/><Relationship Id="rId1018" Type="http://schemas.openxmlformats.org/officeDocument/2006/relationships/hyperlink" Target="file:///\\famocserver\Radicacion\2024\ABRIL\ABRIL%2003\OP%2024040106%20RA\24040106\ORDEN%20VIAJERAMADERA.pdf" TargetMode="External"/><Relationship Id="rId1225" Type="http://schemas.openxmlformats.org/officeDocument/2006/relationships/hyperlink" Target="file:///\\famocserver\Radicacion\2024\JUNIO\JUNIO%2025\OP%2024060145%20RA\24060145\ORDEN%20VIAJERAMETAL.pdf" TargetMode="External"/><Relationship Id="rId1432" Type="http://schemas.openxmlformats.org/officeDocument/2006/relationships/hyperlink" Target="file:///\\famocserver\Radicacion\2024\AGOSTO\AGOSTO%2001\OP%2024078167%20RA\24078167\Aclaratoria%20General%20del%20proyecto..pdf" TargetMode="External"/><Relationship Id="rId2830" Type="http://schemas.openxmlformats.org/officeDocument/2006/relationships/hyperlink" Target="file:///\\famocserver\Radicacion\2025\JUNIO\JUNIO%2004\OP%2025060102%20RA\25060102\ORDEN%20VIAJERAMETAL.pdf" TargetMode="External"/><Relationship Id="rId71" Type="http://schemas.openxmlformats.org/officeDocument/2006/relationships/hyperlink" Target="file:///\\famocserver\Radicacion\2023\NOVIEMBRE\NOVIEMBRE%2022\OP%2023110135%20RA\23110135\ORDEN%20VIAJERADESPACHOS.pdf" TargetMode="External"/><Relationship Id="rId802" Type="http://schemas.openxmlformats.org/officeDocument/2006/relationships/hyperlink" Target="file:///\\famocserver\Radicacion\2024\MARZO\MARZO%2006\OP%2024030109%20RA\24030109\ORDEN%20VIAJERAPINTURA.pdf" TargetMode="External"/><Relationship Id="rId178" Type="http://schemas.openxmlformats.org/officeDocument/2006/relationships/hyperlink" Target="file:///\\famocserver\Radicacion\2023\DICIEMBRE\DICIEMBRE%2005\OP%2023120109%20RA\23120109\OVSilla.pdf" TargetMode="External"/><Relationship Id="rId3257" Type="http://schemas.openxmlformats.org/officeDocument/2006/relationships/drawing" Target="../drawings/drawing1.xml"/><Relationship Id="rId385" Type="http://schemas.openxmlformats.org/officeDocument/2006/relationships/hyperlink" Target="file:///\\famocserver\Radicacion\2024\ENERO\ENERO%2009\OP%2024010101%20RA\InformeRegistroV%20OP%2024010101.pdf" TargetMode="External"/><Relationship Id="rId592" Type="http://schemas.openxmlformats.org/officeDocument/2006/relationships/hyperlink" Target="file:///\\famocserver\Radicacion\2024\FEBRERO\FEBRERO%2007\OP%2024020113%20RA\24020113\ORDEN%20VIAJERAPINTURA.pdf" TargetMode="External"/><Relationship Id="rId2066" Type="http://schemas.openxmlformats.org/officeDocument/2006/relationships/hyperlink" Target="file:///\\famocserver\Radicacion\2024\NOVIEMBRE\NOVIEMBRE%2026\OP%2024110148%20RA\InformeRegistroV%20OP%2024110148.pdf" TargetMode="External"/><Relationship Id="rId2273" Type="http://schemas.openxmlformats.org/officeDocument/2006/relationships/hyperlink" Target="file:///\\famocserver\Radicacion\2025\ENERO\ENERO%2015\OP%2025014110%20RA\25014110\ORDEN%20VIAJERADESPACHOS.pdf" TargetMode="External"/><Relationship Id="rId2480" Type="http://schemas.openxmlformats.org/officeDocument/2006/relationships/hyperlink" Target="file:///\\famocserver\Radicacion\2025\MARZO\MARZO%2007\OP%2025030109%20RA\25030109\Especial.pdf" TargetMode="External"/><Relationship Id="rId3117" Type="http://schemas.openxmlformats.org/officeDocument/2006/relationships/hyperlink" Target="file:///\\famocserver\Radicacion\2025\JULIO\JULIO%2028\OP%2025070154%20RA\25070154\ORDEN%20VIAJERADESPACHOS.pdf" TargetMode="External"/><Relationship Id="rId245" Type="http://schemas.openxmlformats.org/officeDocument/2006/relationships/hyperlink" Target="file:///\\famocserver\Radicacion\2023\DICIEMBRE\DICIEMBRE%2011\OP%2023120124%20RA\23120124\OVSilla.pdf" TargetMode="External"/><Relationship Id="rId452" Type="http://schemas.openxmlformats.org/officeDocument/2006/relationships/hyperlink" Target="file:///\\famocserver\Radicacion\2024\ENERO\ENERO%2015\OP%2024010123%20RA\InformeRegistroV%20OP%2024010123.pdf" TargetMode="External"/><Relationship Id="rId1082" Type="http://schemas.openxmlformats.org/officeDocument/2006/relationships/hyperlink" Target="file:///\\famocserver\Radicacion\2024\ABRIL\ABRIL%2018\OP%2024040143%20RA\24040143\ORDEN%20VIAJERADESPACHOS.pdf" TargetMode="External"/><Relationship Id="rId2133" Type="http://schemas.openxmlformats.org/officeDocument/2006/relationships/hyperlink" Target="file:///\\famocserver\Radicacion\2024\DICIEMBRE\DICIEMBRE%2010\OP%2024120110%20RA\InformeRegistroV%20OP%2024120110.pdf" TargetMode="External"/><Relationship Id="rId2340" Type="http://schemas.openxmlformats.org/officeDocument/2006/relationships/hyperlink" Target="file:///\\famocserver\Radicacion\2025\FEBRERO\FEBRERO%2005\OP%2025020103%20RA\25020103\ORDEN%20VIAJERADESPACHOS.pdf" TargetMode="External"/><Relationship Id="rId105" Type="http://schemas.openxmlformats.org/officeDocument/2006/relationships/hyperlink" Target="file:///\\famocserver\Radicacion\2023\NOVIEMBRE\NOVIEMBRE%2027\OP%2023110147%20RA\InformeRegistroV-%20OP%2023110147.pdf" TargetMode="External"/><Relationship Id="rId312" Type="http://schemas.openxmlformats.org/officeDocument/2006/relationships/hyperlink" Target="file:///\\famocserver\Radicacion\2023\DICIEMBRE\DICIEMBRE%2019\OP%2023124149%20RA\23124149\ORDEN%20VIAJERADESPACHOS.pdf" TargetMode="External"/><Relationship Id="rId2200" Type="http://schemas.openxmlformats.org/officeDocument/2006/relationships/hyperlink" Target="file:///\\famocserver\Radicacion\2024\DICIEMBRE\DICIEMBRE%2019\OP%2024120137%20RA\24120137\Especial.pdf" TargetMode="External"/><Relationship Id="rId1899" Type="http://schemas.openxmlformats.org/officeDocument/2006/relationships/hyperlink" Target="file:///\\famocserver\Radicacion\2024\OCTUBRE\OCTUBRE%2030\OP%2024100161%20RA\InformeRegistroV%20OP%2024100161.pdf" TargetMode="External"/><Relationship Id="rId1759" Type="http://schemas.openxmlformats.org/officeDocument/2006/relationships/hyperlink" Target="file:///\\famocserver\Radicacion\2024\OCTUBRE\OCTUBRE%2008\OP%2024100114%20RA\InformeRegistroV%20OP%2024100114.pdf" TargetMode="External"/><Relationship Id="rId1966" Type="http://schemas.openxmlformats.org/officeDocument/2006/relationships/hyperlink" Target="file:///\\famocserver\Radicacion\2024\NOVIEMBRE\NOVIEMBRE%2012\OP%2024114113%20RA\24114113\ORDEN%20VIAJERAMETAL.pdf" TargetMode="External"/><Relationship Id="rId3181" Type="http://schemas.openxmlformats.org/officeDocument/2006/relationships/hyperlink" Target="file:///\\famocserver\Radicacion\2025\AGOSTO\AGOSTO%2005\OP%2025084102%20RA\25084102\OVSilla.pdf" TargetMode="External"/><Relationship Id="rId1619" Type="http://schemas.openxmlformats.org/officeDocument/2006/relationships/hyperlink" Target="file:///\\famocserver\Radicacion\2024\SEPTIEMBRE\SEPTIEMBRE%2016\OP%2024098119%20RA\29098119\ORDEN%20VIAJERADESPACHOS.pdf" TargetMode="External"/><Relationship Id="rId1826" Type="http://schemas.openxmlformats.org/officeDocument/2006/relationships/hyperlink" Target="file:///\\famocserver\Radicacion\2024\OCTUBRE\OCTUBRE%2021\OP%2024100138%20RA\24100138\ORDEN%20VIAJERADESPACHOS.pdf" TargetMode="External"/><Relationship Id="rId3041" Type="http://schemas.openxmlformats.org/officeDocument/2006/relationships/hyperlink" Target="file:///\\famocserver\Radicacion\2025\JULIO\JULIO%2014\OP%2025070129%20RA\25070129\ORDEN%20VIAJERAMADERA.pdf" TargetMode="External"/><Relationship Id="rId779" Type="http://schemas.openxmlformats.org/officeDocument/2006/relationships/hyperlink" Target="file:///\\famocserver\Radicacion\2024\MARZO\MARZO%2004\OP%2024030103%20RA\24030103\ORDEN%20VIAJERADESPACHOS.pdf" TargetMode="External"/><Relationship Id="rId986" Type="http://schemas.openxmlformats.org/officeDocument/2006/relationships/hyperlink" Target="file:///\\famocserver\Radicacion\2024\MARZO\MARZO%2027\OP%2024030167%20RA\InformeRegistroV%20OP%2024030167.pdf" TargetMode="External"/><Relationship Id="rId2667" Type="http://schemas.openxmlformats.org/officeDocument/2006/relationships/hyperlink" Target="file:///\\famocserver\Radicacion\2025\MAYO\MAYO%2005\OP%2025050104%20RA\25050104\ORDEN%20VIAJERAMADERA.pdf" TargetMode="External"/><Relationship Id="rId639" Type="http://schemas.openxmlformats.org/officeDocument/2006/relationships/hyperlink" Target="file:///\\famocserver\Radicacion\2024\FEBRERO\FEBRERO%2015\OP%2024020135%20RA\24020135\ORDEN%20VIAJERADESPACHOS.pdf" TargetMode="External"/><Relationship Id="rId1269" Type="http://schemas.openxmlformats.org/officeDocument/2006/relationships/hyperlink" Target="file:///\\famocserver\Radicacion\2024\JULIO\JULIO%2005\OP%2024070108%20RA\InformeRegistroV%20OP%2024070108.pdf" TargetMode="External"/><Relationship Id="rId1476" Type="http://schemas.openxmlformats.org/officeDocument/2006/relationships/hyperlink" Target="file:///\\FAMOCSERVER\Radicacion\2024\AGOSTO\AGOSTO%2009\OP%2024080115%20RA\24080115\ORDEN%20VIAJERAMADERA.pdf" TargetMode="External"/><Relationship Id="rId2874" Type="http://schemas.openxmlformats.org/officeDocument/2006/relationships/hyperlink" Target="file:///\\famocserver\Radicacion\2025\JUNIO\JUNIO%2010\OP%2025060119%20RA\25060119\ORDEN%20VIAJERADESPACHOS.pdf" TargetMode="External"/><Relationship Id="rId846" Type="http://schemas.openxmlformats.org/officeDocument/2006/relationships/hyperlink" Target="file:///\\famocserver\Radicacion\2024\MARZO\MARZO%2011\OP%2024030107%20RA\InformeRegistroV%20OP%2024030107.pdf" TargetMode="External"/><Relationship Id="rId1129" Type="http://schemas.openxmlformats.org/officeDocument/2006/relationships/hyperlink" Target="file:///\\famocserver\Radicacion\2024\MAYO\MAYO%2029\OP%2024050150%20RA\24050150\ORDEN%20VIAJERAPINTURA.pdf" TargetMode="External"/><Relationship Id="rId1683" Type="http://schemas.openxmlformats.org/officeDocument/2006/relationships/hyperlink" Target="file:///\\famocserver\Radicacion\2024\SEPTIEMBRE\SEPTIEMBRE%2025\OP%2024090138%20RA\24090138\ORDEN%20VIAJERADESPACHOS.pdf" TargetMode="External"/><Relationship Id="rId1890" Type="http://schemas.openxmlformats.org/officeDocument/2006/relationships/hyperlink" Target="file:///\\famocserver\Radicacion\2024\OCTUBRE\OCTUBRE%2030\OP%2024100158%20RA\InformeRegistroV%20OP%2024100158.pdf" TargetMode="External"/><Relationship Id="rId2527" Type="http://schemas.openxmlformats.org/officeDocument/2006/relationships/hyperlink" Target="file:///\\famocserver\Radicacion\2025\MARZO\MARZO%2018\OP%2025034126%20JE\25034126\OVSilla.pdf" TargetMode="External"/><Relationship Id="rId2734" Type="http://schemas.openxmlformats.org/officeDocument/2006/relationships/hyperlink" Target="file:///\\famocserver\Radicacion\2025\MAYO\MAYO%2019\OP%2025058124%20RA\InformeRegistroV%20OP%2025058124.pdf" TargetMode="External"/><Relationship Id="rId2941" Type="http://schemas.openxmlformats.org/officeDocument/2006/relationships/hyperlink" Target="file:///\\famocserver\Radicacion\2025\JUNIO\JUNIO%2025\OP%2025060149%20RA\25060149\ORDEN%20VIAJERAMETAL.pdf" TargetMode="External"/><Relationship Id="rId706" Type="http://schemas.openxmlformats.org/officeDocument/2006/relationships/hyperlink" Target="file:///\\famocserver\Radicacion\2024\FEBRERO\FEBRERO%2026\OP%2024020158%20RA\24020158\ORDEN%20VIAJERAMADERA.pdf" TargetMode="External"/><Relationship Id="rId913" Type="http://schemas.openxmlformats.org/officeDocument/2006/relationships/hyperlink" Target="file:///\\famocserver\Radicacion\2024\MARZO\MARZO%2019\OP%2024030136%20RA\24030136\Especial.pdf" TargetMode="External"/><Relationship Id="rId1336" Type="http://schemas.openxmlformats.org/officeDocument/2006/relationships/hyperlink" Target="file:///\\famocserver\Radicacion\2024\JULIO\JULIO%2019\OP%2024078135%20RA\24078135\ORDEN%20VIAJERADESPACHOS.pdf" TargetMode="External"/><Relationship Id="rId1543" Type="http://schemas.openxmlformats.org/officeDocument/2006/relationships/hyperlink" Target="file:///\\famocserver\Radicacion\2024\AGOSTO\AGOSTO%2027\OP%2024080142%20RA\InformeRegistroV%20OP%2024080142.pdf" TargetMode="External"/><Relationship Id="rId1750" Type="http://schemas.openxmlformats.org/officeDocument/2006/relationships/hyperlink" Target="file:///\\famocserver\Radicacion\2024\OCTUBRE\OCTUBRE%2008\OP%2024100110%20RA\24100110\OVSilla.pdf" TargetMode="External"/><Relationship Id="rId2801" Type="http://schemas.openxmlformats.org/officeDocument/2006/relationships/hyperlink" Target="file:///\\famocserver\Radicacion\2025\MAYO\MAYO%2028\OP%2025050148%20RA\InformeRegistroV%20OP%2025050148.pdf" TargetMode="External"/><Relationship Id="rId42" Type="http://schemas.openxmlformats.org/officeDocument/2006/relationships/hyperlink" Target="file:///\\famocserver\Radicacion\2023\NOVIEMBRE\NOVIEMBRE%2020\OP%2023110125%20RA\23110125\OVSilla.pdf" TargetMode="External"/><Relationship Id="rId1403" Type="http://schemas.openxmlformats.org/officeDocument/2006/relationships/hyperlink" Target="file:///\\famocserver\Radicacion\2024\JULIO\JULIO%2029\OP%2024070159%20RA\InformeRegistroV%20OP%2024070159.pdf" TargetMode="External"/><Relationship Id="rId1610" Type="http://schemas.openxmlformats.org/officeDocument/2006/relationships/hyperlink" Target="file:///\\famocserver\Radicacion\2024\SEPTIEMBRE\SEPTIEMBRE%2013\OP%2024090114%20RA\24090114\ORDEN%20VIAJERAMADERA.pdf" TargetMode="External"/><Relationship Id="rId289" Type="http://schemas.openxmlformats.org/officeDocument/2006/relationships/hyperlink" Target="file:///\\famocserver\Radicacion\2023\DICIEMBRE\DICIEMBRE%2014\OP%2023120140%20RA\23120140\Especial.pdf" TargetMode="External"/><Relationship Id="rId496" Type="http://schemas.openxmlformats.org/officeDocument/2006/relationships/hyperlink" Target="file:///\\famocserver\Radicacion\2024\ENERO\ENERO%2023\OP%2024010140%20RA\24010140\ORDEN%20VIAJERADESPACHOS.pdf" TargetMode="External"/><Relationship Id="rId2177" Type="http://schemas.openxmlformats.org/officeDocument/2006/relationships/hyperlink" Target="file:///\\famocserver\Radicacion\2024\DICIEMBRE\DICIEMBRE%2013\OP%2024120128%20RA\InformeRegistroV%20OP%2024120128.pdf" TargetMode="External"/><Relationship Id="rId2384" Type="http://schemas.openxmlformats.org/officeDocument/2006/relationships/hyperlink" Target="file:///\\famocserver\Radicacion\2025\FEBRERO\FEBRERO%2014\OP%2025020116%20RA\25020116\ORDEN%20VIAJERADESPACHOS.pdf" TargetMode="External"/><Relationship Id="rId2591" Type="http://schemas.openxmlformats.org/officeDocument/2006/relationships/hyperlink" Target="file:///\\famocserver\Radicacion\2025\ABRIL\ABRIL%2024\OP%2025044128%20RA\InformeRegistroV%20OP%2025044128.pdf" TargetMode="External"/><Relationship Id="rId3228" Type="http://schemas.openxmlformats.org/officeDocument/2006/relationships/hyperlink" Target="file:///\\famocserver\Radicacion\2025\AGOSTO\AGOSTO%2019\OP%2025088119%20RA\25088119\OVSilla.pdf" TargetMode="External"/><Relationship Id="rId149" Type="http://schemas.openxmlformats.org/officeDocument/2006/relationships/hyperlink" Target="file:///\\famocserver\Radicacion\2023\DICIEMBRE\DICIEMBRE%2001\OP%2023110159%20RA\InformeRegistroV-OP%2023110159.pdf" TargetMode="External"/><Relationship Id="rId356" Type="http://schemas.openxmlformats.org/officeDocument/2006/relationships/hyperlink" Target="file:///\\famocserver\Radicacion\2023\DICIEMBRE\DICIEMBRE%2005\OP%2023110162%20RA\23110162\ORDEN%20VIAJERADESPACHOS.pdf" TargetMode="External"/><Relationship Id="rId563" Type="http://schemas.openxmlformats.org/officeDocument/2006/relationships/hyperlink" Target="file:///\\famocserver\Radicacion\2024\FEBRERO\FEBRERO%2001\OP%2024024101%20RA\24024101\ORDEN%20VIAJERADESPACHOS.pdf" TargetMode="External"/><Relationship Id="rId770" Type="http://schemas.openxmlformats.org/officeDocument/2006/relationships/hyperlink" Target="file:///\\famocserver\Radicacion\2024\MARZO\MARZO%2004\OP%2024030101%20RA\24030101\ORDEN%20VIAJERADESPACHOS.pdf" TargetMode="External"/><Relationship Id="rId1193" Type="http://schemas.openxmlformats.org/officeDocument/2006/relationships/hyperlink" Target="file:///\\famocserver\Radicacion\2024\JUNIO\JUNIO%2006\OP%2024060104%20RA\24060104\OVSilla.pdf" TargetMode="External"/><Relationship Id="rId2037" Type="http://schemas.openxmlformats.org/officeDocument/2006/relationships/hyperlink" Target="file:///\\famocserver\Radicacion\2024\NOVIEMBRE\NOVIEMBRE%2021\OP%2024110140%20RA\24110140\ORDEN%20VIAJERAMADERA.pdf" TargetMode="External"/><Relationship Id="rId2244" Type="http://schemas.openxmlformats.org/officeDocument/2006/relationships/hyperlink" Target="file:///\\famocserver\Radicacion\2025\ENERO\ENERO%2009\OP%2025010103%20RA\25010103\ORDEN%20VIAJERADESPACHOS.pdf" TargetMode="External"/><Relationship Id="rId2451" Type="http://schemas.openxmlformats.org/officeDocument/2006/relationships/hyperlink" Target="file:///\\famocserver\Radicacion\2025\MARZO\MARZO%2004\OP%2025020137%20RA\InformeRegistroV%20OP%2025020137.pdf" TargetMode="External"/><Relationship Id="rId216" Type="http://schemas.openxmlformats.org/officeDocument/2006/relationships/hyperlink" Target="file:///\\famocserver\Radicacion\2023\DICIEMBRE\DICIEMBRE%2007\OP%2023120119%20RA\23120119\ORDEN%20VIAJERADESPACHOS.pdf" TargetMode="External"/><Relationship Id="rId423" Type="http://schemas.openxmlformats.org/officeDocument/2006/relationships/hyperlink" Target="file:///\\famocserver\Radicacion\2024\ENERO\ENERO%2010\OP%2024010113%20RA\24010113\ORDEN%20VIAJERADESPACHOS.pdf" TargetMode="External"/><Relationship Id="rId1053" Type="http://schemas.openxmlformats.org/officeDocument/2006/relationships/hyperlink" Target="file:///\\famocserver\Radicacion\2024\ABRIL\ABRIL%2009\OP%2024048120%20RA\24048120\ORDEN%20VIAJERAMETAL.pdf" TargetMode="External"/><Relationship Id="rId1260" Type="http://schemas.openxmlformats.org/officeDocument/2006/relationships/hyperlink" Target="file:///\\famocserver\Radicacion\2024\JUNIO\JUNIO%2027\OP%2024060152%20RA\24060152\Especial.pdf" TargetMode="External"/><Relationship Id="rId2104" Type="http://schemas.openxmlformats.org/officeDocument/2006/relationships/hyperlink" Target="file:///\\famocserver\Radicacion\2024\DICIEMBRE\DICIEMBRE%2003\OP%2024120101%20RA\InformeRegistroV%20OP%2024120101.pdf" TargetMode="External"/><Relationship Id="rId630" Type="http://schemas.openxmlformats.org/officeDocument/2006/relationships/hyperlink" Target="file:///\\famocserver\Radicacion\2024\FEBRERO\FEBRERO%2014\OP%2024020130%20RA\24020130\ORDEN%20VIAJERADESPACHOS.pdf" TargetMode="External"/><Relationship Id="rId2311" Type="http://schemas.openxmlformats.org/officeDocument/2006/relationships/hyperlink" Target="file:///\\famocserver\Radicacion\2025\ENERO\ENERO%2024\OP%2025018122%20RA\25018122\Especial.pdf" TargetMode="External"/><Relationship Id="rId1120" Type="http://schemas.openxmlformats.org/officeDocument/2006/relationships/hyperlink" Target="file:///\\famocserver\Radicacion\2024\MAYO\MAYO%2023\OP%2024050138%20RA\24050138\ORDEN%20VIAJERADESPACHOS.pdf" TargetMode="External"/><Relationship Id="rId1937" Type="http://schemas.openxmlformats.org/officeDocument/2006/relationships/hyperlink" Target="file:///\\famocserver\Radicacion\2024\NOVIEMBRE\NOVIEMBRE%2007\OP%2024100169%20RA\24100169\ORDEN%20VIAJERADESPACHOS.pdf" TargetMode="External"/><Relationship Id="rId3085" Type="http://schemas.openxmlformats.org/officeDocument/2006/relationships/hyperlink" Target="file:///\\famocserver\Radicacion\2025\JULIO\JULIO%2021\OP%2025070140%20RA\InformeRegistroV%20OP%2025070140.pdf" TargetMode="External"/><Relationship Id="rId3152" Type="http://schemas.openxmlformats.org/officeDocument/2006/relationships/hyperlink" Target="file:///\\famocserver\Radicacion\2025\JULIO\JULIO%2030\OP%2025070159%20RA\25070159\OVSilla.pdf" TargetMode="External"/><Relationship Id="rId280" Type="http://schemas.openxmlformats.org/officeDocument/2006/relationships/hyperlink" Target="file:///\\famocserver\Radicacion\2023\DICIEMBRE\DICIEMBRE%2014\OP%2023120139%20RA\23120139\ORDEN%20VIAJERAMADERA.pdf" TargetMode="External"/><Relationship Id="rId3012" Type="http://schemas.openxmlformats.org/officeDocument/2006/relationships/hyperlink" Target="file:///\\famocserver\Radicacion\2025\JULIO\JULIO%2009\OP%2025070121%20RA\25070121\OVSilla.pdf" TargetMode="External"/><Relationship Id="rId140" Type="http://schemas.openxmlformats.org/officeDocument/2006/relationships/hyperlink" Target="file:///\\famocserver\Radicacion\2023\NOVIEMBRE\NOVIEMBRE%2029\OP%2023110156%20RA\23110156\ORDEN%20VIAJERAPINTURA.pdf" TargetMode="External"/><Relationship Id="rId6" Type="http://schemas.openxmlformats.org/officeDocument/2006/relationships/hyperlink" Target="file:///\\famocserver\Radicacion\2023\NOVIEMBRE\NOVIEMBRE%2007\OP%2023118105%20RA\23118105\OVSilla.pdf" TargetMode="External"/><Relationship Id="rId2778" Type="http://schemas.openxmlformats.org/officeDocument/2006/relationships/hyperlink" Target="file:///\\famocserver\Radicacion\2025\MAYO\MAYO%2023\OP%2025054140%20RA\25054140\ORDEN%20VIAJERADESPACHOS.pdf" TargetMode="External"/><Relationship Id="rId2985" Type="http://schemas.openxmlformats.org/officeDocument/2006/relationships/hyperlink" Target="file:///\\famocserver\Radicacion\2025\JULIO\JULIO%2004\OP%2025070109%20RA\25070109\Aclaratoria%20General%20del%20proyecto..pdf" TargetMode="External"/><Relationship Id="rId957" Type="http://schemas.openxmlformats.org/officeDocument/2006/relationships/hyperlink" Target="file:///\\famocserver\Radicacion\2024\MARZO\MARZO%2022\OP%2024034150%20RA\24034150\ORDEN%20VIAJERADESPACHOS.pdf" TargetMode="External"/><Relationship Id="rId1587" Type="http://schemas.openxmlformats.org/officeDocument/2006/relationships/hyperlink" Target="file:///\\famocserver\Radicacion\2024\SEPTIEMBRE\SEPTIEMBRE%2009\OP%2024090108%20RA\24090108\ORDEN%20VIAJERADESPACHOS.pdf" TargetMode="External"/><Relationship Id="rId1794" Type="http://schemas.openxmlformats.org/officeDocument/2006/relationships/hyperlink" Target="file:///\\famocserver\Radicacion\2024\OCTUBRE\OCTUBRE%2015\OP%2024100121%20RA\24100121\Aclaratoria%20General%20del%20proyecto..pdf" TargetMode="External"/><Relationship Id="rId2638" Type="http://schemas.openxmlformats.org/officeDocument/2006/relationships/hyperlink" Target="file:///\\famocserver\Radicacion\2025\ABRIL\ABRIL%2030\OP%2025040141%20RA\InformeRegistroV%20OP%2025040141.pdf" TargetMode="External"/><Relationship Id="rId2845" Type="http://schemas.openxmlformats.org/officeDocument/2006/relationships/hyperlink" Target="file:///\\famocserver\Radicacion\2025\JUNIO\JUNIO%2005\OP%2025068107%20RA\InformeRegistroV%20OP%2025068107.pdf" TargetMode="External"/><Relationship Id="rId86" Type="http://schemas.openxmlformats.org/officeDocument/2006/relationships/hyperlink" Target="file:///\\famocserver\Radicacion\2023\NOVIEMBRE\NOVIEMBRE%2023\OP%2023110140%20RA\23110140\ORDEN%20VIAJERAMADERA.pdf" TargetMode="External"/><Relationship Id="rId817" Type="http://schemas.openxmlformats.org/officeDocument/2006/relationships/hyperlink" Target="file:///\\famocserver\Radicacion\2024\MARZO\MARZO%2007\OP%2024020173%20RA\24020173\Especial.pdf" TargetMode="External"/><Relationship Id="rId1447" Type="http://schemas.openxmlformats.org/officeDocument/2006/relationships/hyperlink" Target="file:///\\famocserver\Radicacion\2024\AGOSTO\AGOSTO%2005\OP%2024088105%20RA\InformeRegistroV%20OP%2024088105.pdf" TargetMode="External"/><Relationship Id="rId1654" Type="http://schemas.openxmlformats.org/officeDocument/2006/relationships/hyperlink" Target="file:///\\famocserver\Radicacion\2024\SEPTIEMBRE\SEPTIEMBRE%2020\OP%2024094127%20RA\24094127\ORDEN%20VIAJERADESPACHOS.pdf" TargetMode="External"/><Relationship Id="rId1861" Type="http://schemas.openxmlformats.org/officeDocument/2006/relationships/hyperlink" Target="file:///\\famocserver\Radicacion\2024\OCTUBRE\OCTUBRE%2023\OP%2024108149%20RA\InformeRegistroV-OP%2024108149.pdf" TargetMode="External"/><Relationship Id="rId2705" Type="http://schemas.openxmlformats.org/officeDocument/2006/relationships/hyperlink" Target="file:///\\famocserver\Radicacion\2025\MAYO\MAYO%2015\OP%2025050116%20RA\25050116\ORDEN%20VIAJERADESPACHOS.pdf" TargetMode="External"/><Relationship Id="rId2912" Type="http://schemas.openxmlformats.org/officeDocument/2006/relationships/hyperlink" Target="file:///\\famocserver\Radicacion\2025\JUNIO\JUNIO%2020\OP%2025060140%20RA\25060140\ORDEN%20VIAJERADESPACHOS.pdf" TargetMode="External"/><Relationship Id="rId1307" Type="http://schemas.openxmlformats.org/officeDocument/2006/relationships/hyperlink" Target="file:///\\famocserver\Radicacion\2024\JULIO\JULIO%2012\OP%2024074122%20RA\InformeRegistroV%20OP%2024074122.pdf" TargetMode="External"/><Relationship Id="rId1514" Type="http://schemas.openxmlformats.org/officeDocument/2006/relationships/hyperlink" Target="file:///\\famocserver\Radicacion\2024\AGOSTO\AGOSTO%2015\OP%2024080129%20RA\InformeRegistroV%20OP%2024080129.pdf" TargetMode="External"/><Relationship Id="rId1721" Type="http://schemas.openxmlformats.org/officeDocument/2006/relationships/hyperlink" Target="file:///\\famocserver\Radicacion\2024\SEPTIEMBRE\SEPTIEMBRE%2030\OP%2024098148%20RA\InformeRegistroV%20OP%2024098148.pdf" TargetMode="External"/><Relationship Id="rId13" Type="http://schemas.openxmlformats.org/officeDocument/2006/relationships/hyperlink" Target="file:///\\famocserver\Radicacion\2023\NOVIEMBRE\NOVIEMBRE%2009\OP%2023110110%20RA\23110110\OVSilla.pdf" TargetMode="External"/><Relationship Id="rId2288" Type="http://schemas.openxmlformats.org/officeDocument/2006/relationships/hyperlink" Target="file:///\\famocserver\Radicacion\2025\ENERO\ENERO%2020\OP%2025010118%20RA\25010118\Especial.pdf" TargetMode="External"/><Relationship Id="rId2495" Type="http://schemas.openxmlformats.org/officeDocument/2006/relationships/hyperlink" Target="file:///\\famocserver\Radicacion\2025\MARZO\MARZO%2013\OP%2025030117%20JE\25030117\ORDEN%20VIAJERADESPACHOS.pdf" TargetMode="External"/><Relationship Id="rId467" Type="http://schemas.openxmlformats.org/officeDocument/2006/relationships/hyperlink" Target="file:///\\famocserver\Radicacion\2024\ENERO\ENERO%2018\OP%2024010130%20RA\InformeRegistroV%20OP%2024010130.pdf" TargetMode="External"/><Relationship Id="rId1097" Type="http://schemas.openxmlformats.org/officeDocument/2006/relationships/hyperlink" Target="file:///\\famocserver\Radicacion\2024\ABRIL\ABRIL%2022\OP%2024040148%20RA\24040148\ORDEN%20VIAJERADESPACHOS.pdf" TargetMode="External"/><Relationship Id="rId2148" Type="http://schemas.openxmlformats.org/officeDocument/2006/relationships/hyperlink" Target="file:///\\famocserver\Radicacion\2024\DICIEMBRE\DICIEMBRE%2011\OP%2024120116%20RA\24120116\Especial.pdf" TargetMode="External"/><Relationship Id="rId674" Type="http://schemas.openxmlformats.org/officeDocument/2006/relationships/hyperlink" Target="file:///\\famocserver\Radicacion\2024\FEBRERO\FEBRERO%2019\OP%2024020144%20RA\24020144\Especial.pdf" TargetMode="External"/><Relationship Id="rId881" Type="http://schemas.openxmlformats.org/officeDocument/2006/relationships/hyperlink" Target="file:///\\famocserver\Radicacion\2024\MARZO\MARZO%2012\OP%2024030126%20RA\24030126\ORDEN%20VIAJERADESPACHOS.pdf" TargetMode="External"/><Relationship Id="rId2355" Type="http://schemas.openxmlformats.org/officeDocument/2006/relationships/hyperlink" Target="file:///\\famocserver\Radicacion\2025\FEBRERO\FEBRERO%2011\OP%2025020108%20RA\InformeRegistroV%20OP%2025020108.pdf" TargetMode="External"/><Relationship Id="rId2562" Type="http://schemas.openxmlformats.org/officeDocument/2006/relationships/hyperlink" Target="file:///\\famocserver\Radicacion\2025\ABRIL\ABRIL%2010\OP%2025040112%20RA\InformeRegistroV-OP%2025040112.pdf" TargetMode="External"/><Relationship Id="rId327" Type="http://schemas.openxmlformats.org/officeDocument/2006/relationships/hyperlink" Target="file:///\\famocserver\Radicacion\2023\DICIEMBRE\DICIEMBRE%2026\OP%2023120153%20RA\23120153\ORDEN%20VIAJERAMETAL.pdf" TargetMode="External"/><Relationship Id="rId534" Type="http://schemas.openxmlformats.org/officeDocument/2006/relationships/hyperlink" Target="file:///\\famocserver\Radicacion\2024\ENERO\ENERO%2030\OP%2024010151%20RA\24010151\ORDEN%20VIAJERADESPACHOS.pdf" TargetMode="External"/><Relationship Id="rId741" Type="http://schemas.openxmlformats.org/officeDocument/2006/relationships/hyperlink" Target="file:///\\famocserver\Radicacion\2024\FEBRERO\FEBRERO%2028\OP%2024020166%20RA\24020166\OVSilla.pdf" TargetMode="External"/><Relationship Id="rId1164" Type="http://schemas.openxmlformats.org/officeDocument/2006/relationships/hyperlink" Target="file:///\\famocserver\Radicacion\2024\JULIO\JULIO%2004\OP%2024070105%20RA\24070105\ORDEN%20VIAJERADESPACHOS.pdf" TargetMode="External"/><Relationship Id="rId1371" Type="http://schemas.openxmlformats.org/officeDocument/2006/relationships/hyperlink" Target="file:///\\famocserver\Radicacion\2024\JULIO\JULIO%2024\OP%2024070142%20RA\InformeRegistroV%20OP%2024070142.pdf" TargetMode="External"/><Relationship Id="rId2008" Type="http://schemas.openxmlformats.org/officeDocument/2006/relationships/hyperlink" Target="file:///\\famocserver\Radicacion\2024\NOVIEMBRE\NOVIEMBRE%2019\OP%2024114131%20RA\24114131\ORDEN%20VIAJERADESPACHOS.pdf" TargetMode="External"/><Relationship Id="rId2215" Type="http://schemas.openxmlformats.org/officeDocument/2006/relationships/hyperlink" Target="file:///\\famocserver\Radicacion\2024\DICIEMBRE\DICIEMBRE%2020\OP%2024124142%20RA\24124142\Especial.pdf" TargetMode="External"/><Relationship Id="rId2422" Type="http://schemas.openxmlformats.org/officeDocument/2006/relationships/hyperlink" Target="file:///\\famocserver\Radicacion\2025\FEBRERO\FEBRERO%2021\OP%2025028126%20RA\InformeRegistroV%20OP%2025028126.pdf" TargetMode="External"/><Relationship Id="rId601" Type="http://schemas.openxmlformats.org/officeDocument/2006/relationships/hyperlink" Target="file:///\\famocserver\Radicacion\2024\FEBRERO\FEBRERO%2009\OP%2024020116%20RA\24020116\Aclaratoria%20General%20del%20proyecto..pdf" TargetMode="External"/><Relationship Id="rId1024" Type="http://schemas.openxmlformats.org/officeDocument/2006/relationships/hyperlink" Target="file:///\\famocserver\Radicacion\2024\ABRIL\ABRIL%2004\OP%2024040109%20RA\24040109\ORDEN%20VIAJERAMETAL.pdf" TargetMode="External"/><Relationship Id="rId1231" Type="http://schemas.openxmlformats.org/officeDocument/2006/relationships/hyperlink" Target="file:///\\famocserver\Radicacion\2024\JUNIO\JUNIO%2025\OP%2024060146%20RA\24060146\Especial.pdf" TargetMode="External"/><Relationship Id="rId3196" Type="http://schemas.openxmlformats.org/officeDocument/2006/relationships/hyperlink" Target="file:///\\famocserver\Radicacion\2025\AGOSTO\AGOSTO%2006\OP%2025084104%20RA\25084104\ORDEN%20VIAJERAMETAL.pdf" TargetMode="External"/><Relationship Id="rId3056" Type="http://schemas.openxmlformats.org/officeDocument/2006/relationships/hyperlink" Target="file:///\\famocserver\Radicacion\2025\JULIO\JULIO%2010\OP%2025070124%20RA\25070124\ORDEN%20VIAJERADESPACHOS.pdf" TargetMode="External"/><Relationship Id="rId184" Type="http://schemas.openxmlformats.org/officeDocument/2006/relationships/hyperlink" Target="file:///\\famocserver\Radicacion\2023\DICIEMBRE\DICIEMBRE%2006\OP%2023120110%20RA\23120110\ORDEN%20VIAJERAPINTURA.pdf" TargetMode="External"/><Relationship Id="rId391" Type="http://schemas.openxmlformats.org/officeDocument/2006/relationships/hyperlink" Target="file:///\\famocserver\Radicacion\2024\ENERO\ENERO%2009\OP%2024010101%20RA\24010101\Especial.pdf" TargetMode="External"/><Relationship Id="rId1908" Type="http://schemas.openxmlformats.org/officeDocument/2006/relationships/hyperlink" Target="file:///\\famocserver\Radicacion\2024\OCTUBRE\OCTUBRE%2031\OP%2024100162%20RA\InformeRegistroV%20OP%2024100162.pdf" TargetMode="External"/><Relationship Id="rId2072" Type="http://schemas.openxmlformats.org/officeDocument/2006/relationships/hyperlink" Target="file:///\\famocserver\Radicacion\2024\NOVIEMBRE\NOVIEMBRE%2026\OP%2024118149%20RA\24118149\ORDEN%20VIAJERADESPACHOS.pdf" TargetMode="External"/><Relationship Id="rId3123" Type="http://schemas.openxmlformats.org/officeDocument/2006/relationships/hyperlink" Target="file:///\\famocserver\Radicacion\2025\JULIO\JULIO%2028\OP%2025070153%20RA\25070153\Aclaratoria%20General%20del%20proyecto..pdf" TargetMode="External"/><Relationship Id="rId251" Type="http://schemas.openxmlformats.org/officeDocument/2006/relationships/hyperlink" Target="file:///\\famocserver\Radicacion\2023\DICIEMBRE\DICIEMBRE%2012\OP%2023120130%20RA\InformeRegistroV%20OP%2023120130.pdf" TargetMode="External"/><Relationship Id="rId2889" Type="http://schemas.openxmlformats.org/officeDocument/2006/relationships/hyperlink" Target="file:///\\famocserver\Radicacion\2025\JUNIO\JUNIO%2010\OP%2025060119%20RA\25060119\ORDEN%20VIAJERAMADERA.pdf" TargetMode="External"/><Relationship Id="rId111" Type="http://schemas.openxmlformats.org/officeDocument/2006/relationships/hyperlink" Target="file:///\\famocserver\Radicacion\2023\NOVIEMBRE\NOVIEMBRE%2027\OP%2023110144%20RA\23110144\ORDEN%20VIAJERADESPACHOS.pdf" TargetMode="External"/><Relationship Id="rId1698" Type="http://schemas.openxmlformats.org/officeDocument/2006/relationships/hyperlink" Target="file:///\\famocserver\Radicacion\2024\SEPTIEMBRE\SEPTIEMBRE%2026\OP%2024090145%20RA\24090145\Aclaratoria%20General%20del%20proyecto..pdf" TargetMode="External"/><Relationship Id="rId2749" Type="http://schemas.openxmlformats.org/officeDocument/2006/relationships/hyperlink" Target="file:///\\famocserver\Radicacion\2025\MAYO\MAYO%2021\OP%2025050131%20RA\InformeRegistroV%20OP%2025050131.pdf" TargetMode="External"/><Relationship Id="rId2956" Type="http://schemas.openxmlformats.org/officeDocument/2006/relationships/hyperlink" Target="file:///\\famocserver\Radicacion\2025\JULIO\JULIO%2002\OP%2025070104%20RA\25070104\ORDEN%20VIAJERADESPACHOS.pdf" TargetMode="External"/><Relationship Id="rId928" Type="http://schemas.openxmlformats.org/officeDocument/2006/relationships/hyperlink" Target="file:///\\famocserver\Radicacion\2024\MARZO\MARZO%2020\OP%2024030144%20RA\24030144\ORDEN%20VIAJERADESPACHOS.pdf" TargetMode="External"/><Relationship Id="rId1558" Type="http://schemas.openxmlformats.org/officeDocument/2006/relationships/hyperlink" Target="file:///\\famocserver\Radicacion\2024\SEPTIEMBRE\SEPTIEMBRE%2003\OP%2024094101%20RA\InformeRegistroV%20OP%2024094101.pdf" TargetMode="External"/><Relationship Id="rId1765" Type="http://schemas.openxmlformats.org/officeDocument/2006/relationships/hyperlink" Target="file:///\\famocserver\Radicacion\2024\OCTUBRE\OCTUBRE%2009\OP%2024100109%20RA\24100109\ORDEN%20VIAJERAMADERA.pdf" TargetMode="External"/><Relationship Id="rId2609" Type="http://schemas.openxmlformats.org/officeDocument/2006/relationships/hyperlink" Target="file:///\\famocserver\Radicacion\2025\ABRIL\ABRIL%2024\OP%2025044128%20RA\25044128\ORDEN%20VIAJERAMETAL.pdf" TargetMode="External"/><Relationship Id="rId57" Type="http://schemas.openxmlformats.org/officeDocument/2006/relationships/hyperlink" Target="file:///\\famocserver\Radicacion\2023\NOVIEMBRE\NOVIEMBRE%2021\OP%2023118130%20RA\23118130\OVSilla.pdf" TargetMode="External"/><Relationship Id="rId1418" Type="http://schemas.openxmlformats.org/officeDocument/2006/relationships/hyperlink" Target="file:///\\famocserver\Radicacion\2024\JULIO\JULIO%2030\OP%2024078162%20RA\InformeRegistroV%20OP%2024078162.pdf" TargetMode="External"/><Relationship Id="rId1972" Type="http://schemas.openxmlformats.org/officeDocument/2006/relationships/hyperlink" Target="file:///\\famocserver\Radicacion\2024\NOVIEMBRE\NOVIEMBRE%2013\OP%2024118116%20RA\24118116\ORDEN%20VIAJERADESPACHOS.pdf" TargetMode="External"/><Relationship Id="rId2816" Type="http://schemas.openxmlformats.org/officeDocument/2006/relationships/hyperlink" Target="file:///\\famocserver\Radicacion\2025\MAYO\MAYO%2028\OP%2025050148%20RA\25050148\OVSilla.pdf" TargetMode="External"/><Relationship Id="rId1625" Type="http://schemas.openxmlformats.org/officeDocument/2006/relationships/hyperlink" Target="file:///\\famocserver\Radicacion\2024\SEPTIEMBRE\SEPTIEMBRE%2018\OP%2024090121%20RA\24090121\ORDEN%20VIAJERAMETAL.pdf" TargetMode="External"/><Relationship Id="rId1832" Type="http://schemas.openxmlformats.org/officeDocument/2006/relationships/hyperlink" Target="file:///\\famocserver\Radicacion\2024\OCTUBRE\OCTUBRE%2021\OP%2024100140%20RA\24100140\OVSilla.pdf" TargetMode="External"/><Relationship Id="rId2399" Type="http://schemas.openxmlformats.org/officeDocument/2006/relationships/hyperlink" Target="file:///\\famocserver\Radicacion\2025\FEBRERO\FEBRERO%2020\OP%2025020117%20RA\25020117\ORDEN%20VIAJERADESPACHOS.pdf" TargetMode="External"/><Relationship Id="rId578" Type="http://schemas.openxmlformats.org/officeDocument/2006/relationships/hyperlink" Target="file:///\\famocserver\Radicacion\2024\FEBRERO\FEBRERO%2006\OP%2024020111%20RA\24020111\OVSilla.pdf" TargetMode="External"/><Relationship Id="rId785" Type="http://schemas.openxmlformats.org/officeDocument/2006/relationships/hyperlink" Target="file:///\\famocserver\Radicacion\2024\MARZO\MARZO%2004\OP%2024030104%20RA\24030104\Aclaratoria%20General%20del%20proyecto..pdf" TargetMode="External"/><Relationship Id="rId992" Type="http://schemas.openxmlformats.org/officeDocument/2006/relationships/hyperlink" Target="file:///\\famocserver\Radicacion\2024\MARZO\MARZO%2027\OP%2024030168%20RA\24030168\ORDEN%20VIAJERADESPACHOS.pdf" TargetMode="External"/><Relationship Id="rId2259" Type="http://schemas.openxmlformats.org/officeDocument/2006/relationships/hyperlink" Target="file:///\\famocserver\Radicacion\2025\ENERO\ENERO%2010\OP%2025010106%20RA\25010106\Especial.pdf" TargetMode="External"/><Relationship Id="rId2466" Type="http://schemas.openxmlformats.org/officeDocument/2006/relationships/hyperlink" Target="file:///\\famocserver\Radicacion\2025\MARZO\MARZO%2006\OP%2025030105%20RA\25030105\ORDEN%20VIAJERADESPACHOS.pdf" TargetMode="External"/><Relationship Id="rId2673" Type="http://schemas.openxmlformats.org/officeDocument/2006/relationships/hyperlink" Target="file:///\\famocserver\Radicacion\2025\MAYO\MAYO%2008\OP%2025054108%20RA\25054108\ORDEN%20VIAJERADESPACHOS.pdf" TargetMode="External"/><Relationship Id="rId2880" Type="http://schemas.openxmlformats.org/officeDocument/2006/relationships/hyperlink" Target="file:///\\famocserver\Radicacion\2025\JUNIO\JUNIO%2010\OP%2025060113%20RA\25060113\ORDEN%20VIAJERAMADERA.pdf" TargetMode="External"/><Relationship Id="rId438" Type="http://schemas.openxmlformats.org/officeDocument/2006/relationships/hyperlink" Target="file:///\\famocserver\Radicacion\2023\DICIEMBRE\DICIEMBRE%2022\OP%2023120154%20RA\InformeRegistroV%20OP%2023120154%20V2.pdf" TargetMode="External"/><Relationship Id="rId645" Type="http://schemas.openxmlformats.org/officeDocument/2006/relationships/hyperlink" Target="file:///\\famocserver\Radicacion\2024\FEBRERO\FEBRERO%2016\OP%2024020139%20RA\24020139\ORDEN%20VIAJERADESPACHOS.pdf" TargetMode="External"/><Relationship Id="rId852" Type="http://schemas.openxmlformats.org/officeDocument/2006/relationships/hyperlink" Target="file:///\\famocserver\Radicacion\2024\MARZO\MARZO%2011\OP%2024030117%20RA\24030117\ORDEN%20VIAJERAMETAL.pdf" TargetMode="External"/><Relationship Id="rId1068" Type="http://schemas.openxmlformats.org/officeDocument/2006/relationships/hyperlink" Target="file:///\\famocserver\Radicacion\2024\ABRIL\ABRIL%2011\OP%2024040130%20RA\24040130\Especial.pdf" TargetMode="External"/><Relationship Id="rId1275" Type="http://schemas.openxmlformats.org/officeDocument/2006/relationships/hyperlink" Target="file:///\\famocserver\Radicacion\2024\JULIO\JULIO%2009\OP%2024070113%20RA\24070113\ORDEN%20VIAJERADESPACHOS.pdf" TargetMode="External"/><Relationship Id="rId1482" Type="http://schemas.openxmlformats.org/officeDocument/2006/relationships/hyperlink" Target="file:///\\FAMOCSERVER\Radicacion\2024\AGOSTO\AGOSTO%2009\OP%2024080118%20RA\24080118\ORDEN%20VIAJERADESPACHOS.pdf" TargetMode="External"/><Relationship Id="rId2119" Type="http://schemas.openxmlformats.org/officeDocument/2006/relationships/hyperlink" Target="file:///\\famocserver\Radicacion\2024\DICIEMBRE\DICIEMBRE%2005\OP%2024120106%20RA\24120106\Aclaratoria%20General%20del%20proyecto..pdf" TargetMode="External"/><Relationship Id="rId2326" Type="http://schemas.openxmlformats.org/officeDocument/2006/relationships/hyperlink" Target="file:///\\famocserver\Radicacion\2025\ENERO\ENERO%2028\OP%2025018128%20RA\25018128\ORDEN%20VIAJERAMETAL.pdf" TargetMode="External"/><Relationship Id="rId2533" Type="http://schemas.openxmlformats.org/officeDocument/2006/relationships/hyperlink" Target="file:///\\famocserver\Radicacion\2025\MARZO\MARZO%2028\OP%2025030131%20JE\25030131\ORDEN%20VIAJERADESPACHOS.pdf" TargetMode="External"/><Relationship Id="rId2740" Type="http://schemas.openxmlformats.org/officeDocument/2006/relationships/hyperlink" Target="file:///\\famocserver\Radicacion\2025\MAYO\MAYO%2019\OP%2025058124%20RA\25058124\ORDEN%20VIAJERAMADERA.pdf" TargetMode="External"/><Relationship Id="rId505" Type="http://schemas.openxmlformats.org/officeDocument/2006/relationships/hyperlink" Target="file:///\\famocserver\Radicacion\2024\ENERO\ENERO%2023\OP%2024010141%20RA\24010141\ORDEN%20VIAJERAMADERA.pdf" TargetMode="External"/><Relationship Id="rId712" Type="http://schemas.openxmlformats.org/officeDocument/2006/relationships/hyperlink" Target="file:///\\famocserver\Radicacion\2024\FEBRERO\FEBRERO%2019\OP%2024020144%20RA\24020144\Especial.pdf" TargetMode="External"/><Relationship Id="rId1135" Type="http://schemas.openxmlformats.org/officeDocument/2006/relationships/hyperlink" Target="file:///\\famocserver\Radicacion\2024\MAYO\MAYO%2029\OP%2024050146%20RA\24050146\ORDEN%20VIAJERAMADERA.pdf" TargetMode="External"/><Relationship Id="rId1342" Type="http://schemas.openxmlformats.org/officeDocument/2006/relationships/hyperlink" Target="file:///\\famocserver\Radicacion\2024\JULIO\JULIO%2022\OP%2024070133%20RA\24070133\ORDEN%20VIAJERADESPACHOS.pdf" TargetMode="External"/><Relationship Id="rId1202" Type="http://schemas.openxmlformats.org/officeDocument/2006/relationships/hyperlink" Target="file:///\\famocserver\Radicacion\2024\JUNIO\JUNIO%2024\OP%2024060136%20RA\24060136\Especial.pdf" TargetMode="External"/><Relationship Id="rId2600" Type="http://schemas.openxmlformats.org/officeDocument/2006/relationships/hyperlink" Target="file:///\\famocserver\Radicacion\2025\ABRIL\ABRIL%2025\OP%2025044129%20RA\25044129\ORDEN%20VIAJERADESPACHOS.pdf" TargetMode="External"/><Relationship Id="rId3167" Type="http://schemas.openxmlformats.org/officeDocument/2006/relationships/hyperlink" Target="file:///\\famocserver\Radicacion\2025\AGOSTO\AGOSTO%2001\OP%2025070167%20RA\25070167\ORDEN%20VIAJERAMETAL.pdf" TargetMode="External"/><Relationship Id="rId295" Type="http://schemas.openxmlformats.org/officeDocument/2006/relationships/hyperlink" Target="file:///\\famocserver\Radicacion\2023\DICIEMBRE\DICIEMBRE%2015\OP%2023120141%20RA\23120141\ORDEN%20VIAJERADESPACHOS.pdf" TargetMode="External"/><Relationship Id="rId2183" Type="http://schemas.openxmlformats.org/officeDocument/2006/relationships/hyperlink" Target="file:///\\famocserver\Radicacion\2024\DICIEMBRE\DICIEMBRE%2016\OP%2024128131%20RA\24128131\ORDEN%20VIAJERADESPACHOS.pdf" TargetMode="External"/><Relationship Id="rId2390" Type="http://schemas.openxmlformats.org/officeDocument/2006/relationships/hyperlink" Target="file:///\\famocserver\Radicacion\2025\FEBRERO\FEBRERO%2017\OP%2025020118%20RA\25020118\OVSilla.pdf" TargetMode="External"/><Relationship Id="rId3027" Type="http://schemas.openxmlformats.org/officeDocument/2006/relationships/hyperlink" Target="file:///\\famocserver\Radicacion\2025\JUNIO\JUNIO%2013\OP%2025064129%20RA\25064129\OVSilla.pdf" TargetMode="External"/><Relationship Id="rId3234" Type="http://schemas.openxmlformats.org/officeDocument/2006/relationships/hyperlink" Target="file:///\\famocserver\Radicacion\2025\AGOSTO\AGOSTO%2021\OP%2025080122%20RA\25080122\ORDEN%20VIAJERADESPACHOS.pdf" TargetMode="External"/><Relationship Id="rId155" Type="http://schemas.openxmlformats.org/officeDocument/2006/relationships/hyperlink" Target="file:///\\famocserver\Radicacion\2023\DICIEMBRE\DICIEMBRE%2005\OP%2023110154%20RA\23110154\ORDEN%20VIAJERAMETAL.pdf" TargetMode="External"/><Relationship Id="rId362" Type="http://schemas.openxmlformats.org/officeDocument/2006/relationships/hyperlink" Target="file:///\\famocserver\Radicacion\2023\DICIEMBRE\DICIEMBRE%2022\OP%2023120152%20RA\23120152\ORDEN%20VIAJERAPINTURA.pdf" TargetMode="External"/><Relationship Id="rId2043" Type="http://schemas.openxmlformats.org/officeDocument/2006/relationships/hyperlink" Target="file:///\\famocserver\Radicacion\2024\NOVIEMBRE\NOVIEMBRE%2021\OP%2024110141%20RA\24110141\OVSilla.pdf" TargetMode="External"/><Relationship Id="rId2250" Type="http://schemas.openxmlformats.org/officeDocument/2006/relationships/hyperlink" Target="file:///\\famocserver\Radicacion\2025\ENERO\ENERO%2009\OP%2025010104%20RA\25010104\ORDEN%20VIAJERAMADERA.pdf" TargetMode="External"/><Relationship Id="rId222" Type="http://schemas.openxmlformats.org/officeDocument/2006/relationships/hyperlink" Target="file:///\\famocserver\Radicacion\2023\DICIEMBRE\DICIEMBRE%2007\OP%2023124116%20RA\23124116\Especial.pdf" TargetMode="External"/><Relationship Id="rId2110" Type="http://schemas.openxmlformats.org/officeDocument/2006/relationships/hyperlink" Target="file:///\\famocserver\Radicacion\2024\DICIEMBRE\DICIEMBRE%2003\OP%2024120102%20RA\InformeRegistroV%20OP%2024120102.pdf" TargetMode="External"/><Relationship Id="rId1669" Type="http://schemas.openxmlformats.org/officeDocument/2006/relationships/hyperlink" Target="file:///\\famocserver\Radicacion\2024\SEPTIEMBRE\SEPTIEMBRE%2024\OP%2024090135%20RA\24090135\ORDEN%20VIAJERADESPACHOS.pdf" TargetMode="External"/><Relationship Id="rId1876" Type="http://schemas.openxmlformats.org/officeDocument/2006/relationships/hyperlink" Target="file:///\\famocserver\Radicacion\2024\OCTUBRE\OCTUBRE%2028\OP%2024100153%20RA\24100153\ORDEN%20VIAJERAMETAL.pdf" TargetMode="External"/><Relationship Id="rId2927" Type="http://schemas.openxmlformats.org/officeDocument/2006/relationships/hyperlink" Target="file:///\\famocserver\Radicacion\2025\JUNIO\JUNIO%2025\OP%2025068148%20RA\25060148\ORDEN%20VIAJERADESPACHOS.pdf" TargetMode="External"/><Relationship Id="rId3091" Type="http://schemas.openxmlformats.org/officeDocument/2006/relationships/hyperlink" Target="file:///\\famocserver\Radicacion\2025\JULIO\JULIO%2021\OP%2025070141%20RA\25070141\ORDEN%20VIAJERADESPACHOS.pdf" TargetMode="External"/><Relationship Id="rId1529" Type="http://schemas.openxmlformats.org/officeDocument/2006/relationships/hyperlink" Target="file:///\\famocserver\Radicacion\2024\AGOSTO\AGOSTO%2022\OP%2024080133%20RA\InformeRegistroV%20OP%2024080133.pdf" TargetMode="External"/><Relationship Id="rId1736" Type="http://schemas.openxmlformats.org/officeDocument/2006/relationships/hyperlink" Target="file:///\\famocserver\Radicacion\2024\OCTUBRE\OCTUBRE%2004\OP%2024100107%20RA\24100107\Especial.pdf" TargetMode="External"/><Relationship Id="rId1943" Type="http://schemas.openxmlformats.org/officeDocument/2006/relationships/hyperlink" Target="file:///\\famocserver\Radicacion\2024\NOVIEMBRE\NOVIEMBRE%2007\OP%2024110106%20RA\InformeRegistroV%20OP%2024110106.pdf" TargetMode="External"/><Relationship Id="rId28" Type="http://schemas.openxmlformats.org/officeDocument/2006/relationships/hyperlink" Target="file:///\\famocserver\Radicacion\2023\NOVIEMBRE\NOVIEMBRE%2015\OP%2023110119%20RA\23110119\Aclaratoria%20General%20del%20proyecto..pdf" TargetMode="External"/><Relationship Id="rId1803" Type="http://schemas.openxmlformats.org/officeDocument/2006/relationships/hyperlink" Target="file:///\\famocserver\Radicacion\2024\OCTUBRE\OCTUBRE%2015\OP%2024108124%20RA\24108124\RESUMEN_MATERIALOP.pdf" TargetMode="External"/><Relationship Id="rId689" Type="http://schemas.openxmlformats.org/officeDocument/2006/relationships/hyperlink" Target="file:///\\famocserver\Radicacion\2024\FEBRERO\FEBRERO%2022\OP%2024020151%20RA\InformeRegistroV%20OP%2024020151.pdf" TargetMode="External"/><Relationship Id="rId896" Type="http://schemas.openxmlformats.org/officeDocument/2006/relationships/hyperlink" Target="file:///\\famocserver\Radicacion\2024\MARZO\MARZO%2014\OP%2024020176%20RA\24020176\ORDEN%20VIAJERAMADERA.pdf" TargetMode="External"/><Relationship Id="rId2577" Type="http://schemas.openxmlformats.org/officeDocument/2006/relationships/hyperlink" Target="file:///\\famocserver\Radicacion\2025\ABRIL\ABRIL%2022\OP%2025040118%20RA\InformeRegistroV-OP%2025040118.pdf" TargetMode="External"/><Relationship Id="rId2784" Type="http://schemas.openxmlformats.org/officeDocument/2006/relationships/hyperlink" Target="file:///\\famocserver\Radicacion\2025\MAYO\MAYO%2026\OP%2025050142%20RA\25050142\ORDEN%20VIAJERADESPACHOS.pdf" TargetMode="External"/><Relationship Id="rId549" Type="http://schemas.openxmlformats.org/officeDocument/2006/relationships/hyperlink" Target="file:///\\famocserver\Radicacion\2024\ENERO\ENERO%2031\OP%2024010153%20RA\24010153\ORDEN%20VIAJERAPINTURA.pdf" TargetMode="External"/><Relationship Id="rId756" Type="http://schemas.openxmlformats.org/officeDocument/2006/relationships/hyperlink" Target="file:///\\famocserver\Radicacion\2024\FEBRERO\FEBRERO%2029\OP%2024020168%20RA\24020168\Especial.pdf" TargetMode="External"/><Relationship Id="rId1179" Type="http://schemas.openxmlformats.org/officeDocument/2006/relationships/hyperlink" Target="file:///\\famocserver\Radicacion\2024\JUNIO\JUNIO%2013\OP%2024060122%20RA\InformeRegistroV%20OP%2024060122.pdf" TargetMode="External"/><Relationship Id="rId1386" Type="http://schemas.openxmlformats.org/officeDocument/2006/relationships/hyperlink" Target="file:///\\famocserver\Radicacion\2024\JULIO\JULIO%2026\OP%2024070149%20RA\InformeRegistroV%20OP%2024070149.pdf" TargetMode="External"/><Relationship Id="rId1593" Type="http://schemas.openxmlformats.org/officeDocument/2006/relationships/hyperlink" Target="file:///\\famocserver\Radicacion\2024\SEPTIEMBRE\SEPTIEMBRE%2010\OP%2024090109%20RA\24090109\ORDEN%20VIAJERAMADERA.pdf" TargetMode="External"/><Relationship Id="rId2437" Type="http://schemas.openxmlformats.org/officeDocument/2006/relationships/hyperlink" Target="file:///\\famocserver\Radicacion\2025\FEBRERO\FEBRERO%2027\OP%2025020133%20RA\25020133\ORDEN%20VIAJERADESPACHOS.pdf" TargetMode="External"/><Relationship Id="rId2991" Type="http://schemas.openxmlformats.org/officeDocument/2006/relationships/hyperlink" Target="file:///\\famocserver\Radicacion\2025\JULIO\JULIO%2004\OP%2025070110%20RA\25070110\Especial.pdf" TargetMode="External"/><Relationship Id="rId409" Type="http://schemas.openxmlformats.org/officeDocument/2006/relationships/hyperlink" Target="file:///\\famocserver\Radicacion\2024\ENERO\ENERO%2009\OP%2024014107%20RA\24014107\ORDEN%20VIAJERAMADERA.pdf" TargetMode="External"/><Relationship Id="rId963" Type="http://schemas.openxmlformats.org/officeDocument/2006/relationships/hyperlink" Target="file:///\\famocserver\Radicacion\2024\MARZO\MARZO%2022\OP%2024034150%20RA\24034150\Especial.pdf" TargetMode="External"/><Relationship Id="rId1039" Type="http://schemas.openxmlformats.org/officeDocument/2006/relationships/hyperlink" Target="file:///\\famocserver\Radicacion\2024\ABRIL\ABRIL%2008\OP%2024040119%20RA\24040119\ORDEN%20VIAJERADESPACHOS.pdf" TargetMode="External"/><Relationship Id="rId1246" Type="http://schemas.openxmlformats.org/officeDocument/2006/relationships/hyperlink" Target="file:///\\famocserver\Radicacion\2024\JULIO\JULIO%2004\OP%2024070105%20RA\24070105\Especial.pdf" TargetMode="External"/><Relationship Id="rId2644" Type="http://schemas.openxmlformats.org/officeDocument/2006/relationships/hyperlink" Target="file:///\\famocserver\Radicacion\2025\ABRIL\ABRIL%2030\OP%2025044140%20RA\25044140\ORDEN%20VIAJERAMETAL.pdf" TargetMode="External"/><Relationship Id="rId2851" Type="http://schemas.openxmlformats.org/officeDocument/2006/relationships/hyperlink" Target="file:///\\famocserver\Radicacion\2025\JUNIO\JUNIO%2005\OP%2025060108%20RA\25060108\ORDEN%20VIAJERAMETAL.pdf" TargetMode="External"/><Relationship Id="rId92" Type="http://schemas.openxmlformats.org/officeDocument/2006/relationships/hyperlink" Target="file:///\\famocserver\Radicacion\2023\NOVIEMBRE\NOVIEMBRE%2023\OP%2023118139%20RA\23118139\ORDEN%20VIAJERAPINTURA.pdf" TargetMode="External"/><Relationship Id="rId616" Type="http://schemas.openxmlformats.org/officeDocument/2006/relationships/hyperlink" Target="file:///\\famocserver\Radicacion\2024\FEBRERO\FEBRERO%2012\OP%2024020120%20RA\24020120\OVSilla.pdf" TargetMode="External"/><Relationship Id="rId823" Type="http://schemas.openxmlformats.org/officeDocument/2006/relationships/hyperlink" Target="file:///\\famocserver\Radicacion\2024\MARZO\MARZO%2007\OP%2024030111%20RA\24030111\ORDEN%20VIAJERAMADERA.pdf" TargetMode="External"/><Relationship Id="rId1453" Type="http://schemas.openxmlformats.org/officeDocument/2006/relationships/hyperlink" Target="file:///\\FAMOCSERVER\Radicacion\2024\AGOSTO\AGOSTO%2008\OP%2024080106%20RA\24080106\Especial.pdf" TargetMode="External"/><Relationship Id="rId1660" Type="http://schemas.openxmlformats.org/officeDocument/2006/relationships/hyperlink" Target="file:///\\famocserver\Radicacion\2024\SEPTIEMBRE\SEPTIEMBRE%2024\OP%2024090131%20RA\24090131\RESUMEN_MATERIALOP.pdf" TargetMode="External"/><Relationship Id="rId2504" Type="http://schemas.openxmlformats.org/officeDocument/2006/relationships/hyperlink" Target="file:///\\famocserver\Radicacion\2025\MARZO\MARZO%2014\OP%2025030121%20JE\25030121\Aclaratoria%20General%20del%20proyecto..pdf" TargetMode="External"/><Relationship Id="rId2711" Type="http://schemas.openxmlformats.org/officeDocument/2006/relationships/hyperlink" Target="file:///\\famocserver\Radicacion\2025\MAYO\MAYO%2015\OP%2025050116%20RA\25050116\Especial.pdf" TargetMode="External"/><Relationship Id="rId1106" Type="http://schemas.openxmlformats.org/officeDocument/2006/relationships/hyperlink" Target="file:///\\famocserver\Radicacion\2024\ABRIL\ABRIL%2022\OP%2024040151%20RA\InformeRegistroV%20OP%2024040151.pdf" TargetMode="External"/><Relationship Id="rId1313" Type="http://schemas.openxmlformats.org/officeDocument/2006/relationships/hyperlink" Target="file:///\\famocserver\Radicacion\2024\JULIO\JULIO%2016\OP%2024078125%20RA\24078125\ORDEN%20VIAJERADESPACHOS.pdf" TargetMode="External"/><Relationship Id="rId1520" Type="http://schemas.openxmlformats.org/officeDocument/2006/relationships/hyperlink" Target="file:///\\famocserver\Radicacion\2024\AGOSTO\AGOSTO%2016\OP%2024080130%20RA\InformeRegistroV%20OP%2024080130.pdf" TargetMode="External"/><Relationship Id="rId199" Type="http://schemas.openxmlformats.org/officeDocument/2006/relationships/hyperlink" Target="file:///\\famocserver\Radicacion\2023\DICIEMBRE\DICIEMBRE%2006\OP%2023120115%20RA\23120115\ORDEN%20VIAJERAMETAL.pdf" TargetMode="External"/><Relationship Id="rId2087" Type="http://schemas.openxmlformats.org/officeDocument/2006/relationships/hyperlink" Target="file:///\\famocserver\Radicacion\2024\NOVIEMBRE\NOVIEMBRE%2028\OP%2024110156%20RA\24110156\Especial.pdf" TargetMode="External"/><Relationship Id="rId2294" Type="http://schemas.openxmlformats.org/officeDocument/2006/relationships/hyperlink" Target="file:///\\famocserver\Radicacion\2025\ENERO\ENERO%2020\OP%2025018115%20RA\25018115\OVSilla.pdf" TargetMode="External"/><Relationship Id="rId3138" Type="http://schemas.openxmlformats.org/officeDocument/2006/relationships/hyperlink" Target="file:///\\famocserver\Radicacion\2025\JULIO\JULIO%2031\OP%2025070163%20RA\25070163\ORDEN%20VIAJERADESPACHOS.pdf" TargetMode="External"/><Relationship Id="rId266" Type="http://schemas.openxmlformats.org/officeDocument/2006/relationships/hyperlink" Target="file:///\\famocserver\Radicacion\2023\DICIEMBRE\DICIEMBRE%2013\OP%2023120131%20RA\23120131\ORDEN%20VIAJERADESPACHOS.pdf" TargetMode="External"/><Relationship Id="rId473" Type="http://schemas.openxmlformats.org/officeDocument/2006/relationships/hyperlink" Target="file:///\\famocserver\Radicacion\2024\ENERO\ENERO%2018\OP%2024010129%20RA\24010129\ORDEN%20VIAJERADESPACHOS.pdf" TargetMode="External"/><Relationship Id="rId680" Type="http://schemas.openxmlformats.org/officeDocument/2006/relationships/hyperlink" Target="file:///\\famocserver\Radicacion\2024\FEBRERO\FEBRERO%2021\OP%2024020149%20RA\InformeRegistroV%20OP%2024020149.pdf" TargetMode="External"/><Relationship Id="rId2154" Type="http://schemas.openxmlformats.org/officeDocument/2006/relationships/hyperlink" Target="file:///\\famocserver\Radicacion\2024\DICIEMBRE\DICIEMBRE%2011\OP%2024120117%20RA\24120117\OVSilla.pdf" TargetMode="External"/><Relationship Id="rId2361" Type="http://schemas.openxmlformats.org/officeDocument/2006/relationships/hyperlink" Target="file:///\\famocserver\Radicacion\2025\FEBRERO\FEBRERO%2012\OP%2025020109%20RA\25020109\ORDEN%20VIAJERAMADERA.pdf" TargetMode="External"/><Relationship Id="rId3205" Type="http://schemas.openxmlformats.org/officeDocument/2006/relationships/hyperlink" Target="file:///\\famocserver\Radicacion\2025\AGOSTO\AGOSTO%2012\OP%2025080110%20RA\25080110\ORDEN%20VIAJERADESPACHOS.pdf" TargetMode="External"/><Relationship Id="rId126" Type="http://schemas.openxmlformats.org/officeDocument/2006/relationships/hyperlink" Target="file:///\\famocserver\Radicacion\2023\NOVIEMBRE\NOVIEMBRE%2028\OP%2023110151%20RA\23110151\ORDEN%20VIAJERAMETAL.pdf" TargetMode="External"/><Relationship Id="rId333" Type="http://schemas.openxmlformats.org/officeDocument/2006/relationships/hyperlink" Target="file:///\\famocserver\Radicacion\2023\DICIEMBRE\DICIEMBRE%2026\OP%2023120156%20RA\23120156\ORDEN%20VIAJERADESPACHOS.pdf" TargetMode="External"/><Relationship Id="rId540" Type="http://schemas.openxmlformats.org/officeDocument/2006/relationships/hyperlink" Target="file:///\\famocserver\Radicacion\2024\ENERO\ENERO%2030\OP%2024010152%20RA\24010152\ORDEN%20VIAJERADESPACHOS.pdf" TargetMode="External"/><Relationship Id="rId1170" Type="http://schemas.openxmlformats.org/officeDocument/2006/relationships/hyperlink" Target="file:///\\famocserver\Radicacion\2024\MAYO\MAYO%2022\OP%2024050136%20RA\24050136\Especial.pdf" TargetMode="External"/><Relationship Id="rId2014" Type="http://schemas.openxmlformats.org/officeDocument/2006/relationships/hyperlink" Target="file:///\\famocserver\Radicacion\2024\NOVIEMBRE\NOVIEMBRE%2019\OP%2024114131%20RA\24114131\Especial.pdf" TargetMode="External"/><Relationship Id="rId2221" Type="http://schemas.openxmlformats.org/officeDocument/2006/relationships/hyperlink" Target="file:///\\famocserver\Radicacion\2024\DICIEMBRE\DICIEMBRE%2024\OP%2024120144%20RA\24120144\ORDEN%20VIAJERAMADERA.pdf" TargetMode="External"/><Relationship Id="rId1030" Type="http://schemas.openxmlformats.org/officeDocument/2006/relationships/hyperlink" Target="file:///\\famocserver\Radicacion\2024\ABRIL\ABRIL%2004\OP%2024040110%20RA\InformeRegistroV%20OP%2024040110.pdf" TargetMode="External"/><Relationship Id="rId400" Type="http://schemas.openxmlformats.org/officeDocument/2006/relationships/hyperlink" Target="file:///\\famocserver\Radicacion\2024\ENERO\ENERO%2009\OP%2024010109%20RA\24010109\ORDEN%20VIAJERAMETAL.pdf" TargetMode="External"/><Relationship Id="rId1987" Type="http://schemas.openxmlformats.org/officeDocument/2006/relationships/hyperlink" Target="file:///\\famocserver\Radicacion\2024\NOVIEMBRE\NOVIEMBRE%2015\OP%2024110120%20RA\InformeRegistroV%20OP%2024110120.pdf" TargetMode="External"/><Relationship Id="rId1847" Type="http://schemas.openxmlformats.org/officeDocument/2006/relationships/hyperlink" Target="file:///\\famocserver\Radicacion\2024\OCTUBRE\OCTUBRE%2009\OP%2024100109%20RA\24100109\Especial.pdf" TargetMode="External"/><Relationship Id="rId1707" Type="http://schemas.openxmlformats.org/officeDocument/2006/relationships/hyperlink" Target="file:///\\famocserver\Radicacion\2024\SEPTIEMBRE\SEPTIEMBRE%2026\OP%2024098143%20RA\24098143\OVSilla.pdf" TargetMode="External"/><Relationship Id="rId3062" Type="http://schemas.openxmlformats.org/officeDocument/2006/relationships/hyperlink" Target="file:///\\famocserver\Radicacion\2025\JUNIO\JUNIO%2016\OP%2025060130%20RA\25060130\ORDEN%20VIAJERADESPACHOS.pdf" TargetMode="External"/><Relationship Id="rId190" Type="http://schemas.openxmlformats.org/officeDocument/2006/relationships/hyperlink" Target="file:///\\famocserver\Radicacion\2023\DICIEMBRE\DICIEMBRE%2006\OP%2023120111%20RA\23120111\ORDEN%20VIAJERAMADERA.pdf" TargetMode="External"/><Relationship Id="rId1914" Type="http://schemas.openxmlformats.org/officeDocument/2006/relationships/hyperlink" Target="file:///\\famocserver\Radicacion\2024\OCTUBRE\OCTUBRE%2031\OP%2024100167%20RA\24100167\ORDEN%20VIAJERADESPACHOS.pdf" TargetMode="External"/><Relationship Id="rId2688" Type="http://schemas.openxmlformats.org/officeDocument/2006/relationships/hyperlink" Target="file:///\\famocserver\Radicacion\2025\MAYO\MAYO%2012\OP%2025050112%20RA\25050112\ORDEN%20VIAJERADESPACHOS.pdf" TargetMode="External"/><Relationship Id="rId2895" Type="http://schemas.openxmlformats.org/officeDocument/2006/relationships/hyperlink" Target="file:///\\famocserver\Radicacion\2025\JUNIO\JUNIO%2012\OP%2025060126%20RA\InformeRegistroV%20OP%2025060126.pdf" TargetMode="External"/><Relationship Id="rId867" Type="http://schemas.openxmlformats.org/officeDocument/2006/relationships/hyperlink" Target="file:///\\famocserver\Radicacion\2024\MARZO\MARZO%2011\OP%2024038121%20RA\24038121\ORDEN%20VIAJERADESPACHOS.pdf" TargetMode="External"/><Relationship Id="rId1497" Type="http://schemas.openxmlformats.org/officeDocument/2006/relationships/hyperlink" Target="file:///\\famocserver\Radicacion\2024\AGOSTO\AGOSTO%2012\OP%2024088122%20RA\InformeRegistroV%20OP%2024088122.pdf" TargetMode="External"/><Relationship Id="rId2548" Type="http://schemas.openxmlformats.org/officeDocument/2006/relationships/hyperlink" Target="file:///\\famocserver\Radicacion\2025\ABRIL\ABRIL%2004\OP%2025040106%20RA\25040106\ORDEN%20VIAJERADESPACHOS.pdf" TargetMode="External"/><Relationship Id="rId2755" Type="http://schemas.openxmlformats.org/officeDocument/2006/relationships/hyperlink" Target="file:///\\famocserver\Radicacion\2025\MAYO\MAYO%2021\OP%2025050134%20RA\InformeRegistroV%20OP%2025050134.pdf" TargetMode="External"/><Relationship Id="rId2962" Type="http://schemas.openxmlformats.org/officeDocument/2006/relationships/hyperlink" Target="file:///\\famocserver\Radicacion\2025\JULIO\JULIO%2001\OP%2025060152%20RA\25060152\ORDEN%20VIAJERADESPACHOS.pdf" TargetMode="External"/><Relationship Id="rId727" Type="http://schemas.openxmlformats.org/officeDocument/2006/relationships/hyperlink" Target="file:///\\famocserver\Radicacion\2024\FEBRERO\FEBRERO%2027\OP%2024020160%20RA\24020160\OVSilla.pdf" TargetMode="External"/><Relationship Id="rId934" Type="http://schemas.openxmlformats.org/officeDocument/2006/relationships/hyperlink" Target="file:///\\famocserver\Radicacion\2024\MARZO\MARZO%2020\OP%2024030144%20RA\24030144\Especial.pdf" TargetMode="External"/><Relationship Id="rId1357" Type="http://schemas.openxmlformats.org/officeDocument/2006/relationships/hyperlink" Target="file:///\\famocserver\Radicacion\2024\JULIO\JULIO%2022\OP%2024070137%20RA\InformeRegistroV%20OP%2024070137.pdf" TargetMode="External"/><Relationship Id="rId1564" Type="http://schemas.openxmlformats.org/officeDocument/2006/relationships/hyperlink" Target="file:///\\famocserver\Radicacion\2024\SEPTIEMBRE\SEPTIEMBRE%2005\OP%2024090103%20RA\InformeRegistroV%20OP%2024090103.pdf" TargetMode="External"/><Relationship Id="rId1771" Type="http://schemas.openxmlformats.org/officeDocument/2006/relationships/hyperlink" Target="file:///\\famocserver\Radicacion\2024\OCTUBRE\OCTUBRE%2009\OP%2024100115%20RA\24100115\ORDEN%20VIAJERADESPACHOS.pdf" TargetMode="External"/><Relationship Id="rId2408" Type="http://schemas.openxmlformats.org/officeDocument/2006/relationships/hyperlink" Target="file:///\\famocserver\Radicacion\2025\FEBRERO\FEBRERO%2020\OP%2025020124%20RA\25020124\ORDEN%20VIAJERAMETAL.pdf" TargetMode="External"/><Relationship Id="rId2615" Type="http://schemas.openxmlformats.org/officeDocument/2006/relationships/hyperlink" Target="file:///\\famocserver\Radicacion\2025\ABRIL\ABRIL%2010\OP%2025040113%20RA\25040113\OVSilla.pdf" TargetMode="External"/><Relationship Id="rId2822" Type="http://schemas.openxmlformats.org/officeDocument/2006/relationships/hyperlink" Target="file:///\\famocserver\Radicacion\2025\JUNIO\JUNIO%2003\OP%2025050152%20RA\25050152\ORDEN%20VIAJERADESPACHOS.pdf" TargetMode="External"/><Relationship Id="rId63" Type="http://schemas.openxmlformats.org/officeDocument/2006/relationships/hyperlink" Target="file:///\\famocserver\Radicacion\2023\NOVIEMBRE\NOVIEMBRE%2021\OP%2023110132%20RA\23110132\ORDEN%20VIAJERAMADERA.pdf" TargetMode="External"/><Relationship Id="rId1217" Type="http://schemas.openxmlformats.org/officeDocument/2006/relationships/hyperlink" Target="file:///\\famocserver\Radicacion\2024\JUNIO\JUNIO%2012\OP%2024060118%20RA\InformeRegistroV%20OP%2024060118.pdf" TargetMode="External"/><Relationship Id="rId1424" Type="http://schemas.openxmlformats.org/officeDocument/2006/relationships/hyperlink" Target="file:///\\famocserver\Radicacion\2024\JULIO\JULIO%2031\OP%2024070166%20RA\24070166\ORDEN%20VIAJERADESPACHOS.pdf" TargetMode="External"/><Relationship Id="rId1631" Type="http://schemas.openxmlformats.org/officeDocument/2006/relationships/hyperlink" Target="file:///\\famocserver\Radicacion\2024\SEPTIEMBRE\SEPTIEMBRE%2018\OP%2024098123%20RA\24098123\ORDEN%20VIAJERADESPACHOS.pdf" TargetMode="External"/><Relationship Id="rId2198" Type="http://schemas.openxmlformats.org/officeDocument/2006/relationships/hyperlink" Target="file:///\\famocserver\Radicacion\2024\DICIEMBRE\DICIEMBRE%2019\OP%2024120137%20RA\24120137\ORDEN%20VIAJERADESPACHOS.pdf" TargetMode="External"/><Relationship Id="rId3249" Type="http://schemas.openxmlformats.org/officeDocument/2006/relationships/hyperlink" Target="file:///\\famocserver\Radicacion\2025\AGOSTO\AGOSTO%2014\OP%2025080112%20RA\InformeRegistroV%20OP%2025080112.pdf" TargetMode="External"/><Relationship Id="rId377" Type="http://schemas.openxmlformats.org/officeDocument/2006/relationships/hyperlink" Target="file:///\\famocserver\Radicacion\2024\ENERO\ENERO%2005\OP%2024014103%20RA\InformeRegistroV%20OP%2024014103.pdf" TargetMode="External"/><Relationship Id="rId584" Type="http://schemas.openxmlformats.org/officeDocument/2006/relationships/hyperlink" Target="file:///\\famocserver\Radicacion\2024\FEBRERO\FEBRERO%2006\OP%2024024107%20RA\24024107\ORDEN%20VIAJERAMETAL.pdf" TargetMode="External"/><Relationship Id="rId2058" Type="http://schemas.openxmlformats.org/officeDocument/2006/relationships/hyperlink" Target="file:///\\famocserver\Radicacion\2024\NOVIEMBRE\NOVIEMBRE%2022\OP%2024114146%20RA\24114146\ORDEN%20VIAJERADESPACHOS.pdf" TargetMode="External"/><Relationship Id="rId2265" Type="http://schemas.openxmlformats.org/officeDocument/2006/relationships/hyperlink" Target="file:///\\famocserver\Radicacion\2025\ENERO\ENERO%2014\OP%2025010109%20RA\25010109\ORDEN%20VIAJERAMETAL.pdf" TargetMode="External"/><Relationship Id="rId3109" Type="http://schemas.openxmlformats.org/officeDocument/2006/relationships/hyperlink" Target="file:///\\famocserver\Radicacion\2025\JULIO\JULIO%2025\OP%2025070148%20RA\25070148\OVSilla.pdf" TargetMode="External"/><Relationship Id="rId237" Type="http://schemas.openxmlformats.org/officeDocument/2006/relationships/hyperlink" Target="file:///\\famocserver\Radicacion\2023\DICIEMBRE\DICIEMBRE%2011\OP%2023120122%20RA\23120122\ORDEN%20VIAJERADESPACHOS.pdf" TargetMode="External"/><Relationship Id="rId791" Type="http://schemas.openxmlformats.org/officeDocument/2006/relationships/hyperlink" Target="file:///\\famocserver\Radicacion\2024\MARZO\MARZO%2006\OP%2024030105%20RA\24030105\ORDEN%20VIAJERADESPACHOS.pdf" TargetMode="External"/><Relationship Id="rId1074" Type="http://schemas.openxmlformats.org/officeDocument/2006/relationships/hyperlink" Target="file:///\\famocserver\Radicacion\2024\ABRIL\ABRIL%2016\24040136%20RA\24040136\ORDEN%20VIAJERADESPACHOS.pdf" TargetMode="External"/><Relationship Id="rId2472" Type="http://schemas.openxmlformats.org/officeDocument/2006/relationships/hyperlink" Target="file:///\\famocserver\Radicacion\2025\MARZO\MARZO%2007\OP%2025030108%20RA\InformeRegistroV%20OP%2025030108.pdf" TargetMode="External"/><Relationship Id="rId444" Type="http://schemas.openxmlformats.org/officeDocument/2006/relationships/hyperlink" Target="file:///\\famocserver\Radicacion\2024\ENERO\ENERO%2012\OP%2024010119%20RA\24010119\ORDEN%20VIAJERADESPACHOS.pdf" TargetMode="External"/><Relationship Id="rId651" Type="http://schemas.openxmlformats.org/officeDocument/2006/relationships/hyperlink" Target="file:///\\famocserver\Radicacion\2024\FEBRERO\FEBRERO%2016\OP%2024028142%20RA\InformeRegistroV%20OP%2024028142.pdf" TargetMode="External"/><Relationship Id="rId1281" Type="http://schemas.openxmlformats.org/officeDocument/2006/relationships/hyperlink" Target="file:///\\famocserver\Radicacion\2024\JULIO\JULIO%2009\OP%2024070115%20RA\24070115\Aclaratoria%20General%20del%20proyecto..pdf" TargetMode="External"/><Relationship Id="rId2125" Type="http://schemas.openxmlformats.org/officeDocument/2006/relationships/hyperlink" Target="file:///\\famocserver\Radicacion\2024\DICIEMBRE\DICIEMBRE%2006\OP%2024120109%20RA\24120109\ORDEN%20VIAJERADESPACHOS.pdf" TargetMode="External"/><Relationship Id="rId2332" Type="http://schemas.openxmlformats.org/officeDocument/2006/relationships/hyperlink" Target="file:///\\famocserver\Radicacion\2025\ENERO\ENERO%2029\OP%2025018129%20RA\InformeRegistroV%20OP%2025018129.pdf" TargetMode="External"/><Relationship Id="rId304" Type="http://schemas.openxmlformats.org/officeDocument/2006/relationships/hyperlink" Target="file:///\\famocserver\Radicacion\2023\DICIEMBRE\DICIEMBRE%2015\OP%2023128142%20RA\23128142\OVSilla.pdf" TargetMode="External"/><Relationship Id="rId511" Type="http://schemas.openxmlformats.org/officeDocument/2006/relationships/hyperlink" Target="file:///\\famocserver\Radicacion\2024\ENERO\ENERO%2023\OP%2024010142%20RA\24010142\ORDEN%20VIAJERAPINTURA.pdf" TargetMode="External"/><Relationship Id="rId1141" Type="http://schemas.openxmlformats.org/officeDocument/2006/relationships/hyperlink" Target="file:///\\famocserver\Radicacion\2024\MAYO\MAYO%2028\OP%2024050139%20RA\24050139\ORDEN%20VIAJERAMADERA.pdf" TargetMode="External"/><Relationship Id="rId1001" Type="http://schemas.openxmlformats.org/officeDocument/2006/relationships/hyperlink" Target="file:///\\famocserver\Radicacion\2024\ABRIL\ABRIL%2001\OP%2024038169%20RA\24038169\OVSilla.pdf" TargetMode="External"/><Relationship Id="rId1958" Type="http://schemas.openxmlformats.org/officeDocument/2006/relationships/hyperlink" Target="file:///\\famocserver\Radicacion\2024\NOVIEMBRE\NOVIEMBRE%2012\OP%2024110114%20RA\InformeRegistroV%20OP%2024110114.pdf" TargetMode="External"/><Relationship Id="rId3173" Type="http://schemas.openxmlformats.org/officeDocument/2006/relationships/hyperlink" Target="file:///\\famocserver\Radicacion\2025\AGOSTO\AGOSTO%2004\OP%2025080101%20RA\InformeRegistroV%20OP%2025080101.pdf" TargetMode="External"/><Relationship Id="rId1818" Type="http://schemas.openxmlformats.org/officeDocument/2006/relationships/hyperlink" Target="file:///\\famocserver\Radicacion\2024\OCTUBRE\OCTUBRE%2021\OP%2024100125%20RA\24100125\ORDEN%20VIAJERADESPACHOS.pdf" TargetMode="External"/><Relationship Id="rId3033" Type="http://schemas.openxmlformats.org/officeDocument/2006/relationships/hyperlink" Target="file:///\\famocserver\Radicacion\2025\JULIO\JULIO%2014\OP%2025070130%20RA\25070130\ORDEN%20VIAJERADESPACHOS.pdf" TargetMode="External"/><Relationship Id="rId3240" Type="http://schemas.openxmlformats.org/officeDocument/2006/relationships/hyperlink" Target="file:///\\famocserver\Radicacion\2025\AGOSTO\AGOSTO%2021\OP%2025084123%20RA\25084123\Especial.pdf" TargetMode="External"/><Relationship Id="rId161" Type="http://schemas.openxmlformats.org/officeDocument/2006/relationships/hyperlink" Target="file:///\\famocserver\Radicacion\2023\DICIEMBRE\DICIEMBRE%2005\OP%2023120105%20RA\23120105\ORDEN%20VIAJERADESPACHOS.pdf" TargetMode="External"/><Relationship Id="rId2799" Type="http://schemas.openxmlformats.org/officeDocument/2006/relationships/hyperlink" Target="file:///\\famocserver\Radicacion\2025\MAYO\MAYO%2028\OP%2025050147%20RA\InformeRegistroV%20OP%2025050147.pdf" TargetMode="External"/><Relationship Id="rId3100" Type="http://schemas.openxmlformats.org/officeDocument/2006/relationships/hyperlink" Target="file:///\\famocserver\Radicacion\2025\JULIO\JULIO%2025\OP%2025070152%20RA\25070152\ORDEN%20VIAJERADESPACHOS.pdf" TargetMode="External"/><Relationship Id="rId978" Type="http://schemas.openxmlformats.org/officeDocument/2006/relationships/hyperlink" Target="file:///\\famocserver\Radicacion\2024\MARZO\MARZO%2026\OP%2024030163%20RA\24030163\ORDEN%20VIAJERAMADERA.pdf" TargetMode="External"/><Relationship Id="rId2659" Type="http://schemas.openxmlformats.org/officeDocument/2006/relationships/hyperlink" Target="file:///\\famocserver\Radicacion\2025\MAYO\MAYO%2005\OP%2025058103%20RA\InformeRegistroV%20OP%2025058103.pdf" TargetMode="External"/><Relationship Id="rId2866" Type="http://schemas.openxmlformats.org/officeDocument/2006/relationships/hyperlink" Target="file:///\\famocserver\Radicacion\2025\JUNIO\JUNIO%2010\OP%2025060113%20RA\25060113\ORDEN%20VIAJERADESPACHOS.pdf" TargetMode="External"/><Relationship Id="rId838" Type="http://schemas.openxmlformats.org/officeDocument/2006/relationships/hyperlink" Target="file:///\\famocserver\Radicacion\2024\MARZO\MARZO%2008\OP%2024030115%20RA\24030115\OVSilla.pdf" TargetMode="External"/><Relationship Id="rId1468" Type="http://schemas.openxmlformats.org/officeDocument/2006/relationships/hyperlink" Target="file:///\\FAMOCSERVER\Radicacion\2024\AGOSTO\AGOSTO%2008\OP%2024080111%20RA\24080111\Aclaratoria%20General%20del%20proyecto.pdf" TargetMode="External"/><Relationship Id="rId1675" Type="http://schemas.openxmlformats.org/officeDocument/2006/relationships/hyperlink" Target="file:///\\famocserver\Radicacion\2024\SEPTIEMBRE\SEPTIEMBRE%2024\OP%2024090136%20RA\24090136\ORDEN%20VIAJERAMADERA.pdf" TargetMode="External"/><Relationship Id="rId1882" Type="http://schemas.openxmlformats.org/officeDocument/2006/relationships/hyperlink" Target="file:///\\famocserver\Radicacion\2024\OCTUBRE\OCTUBRE%2028\OP%2024104156%20RA\24104156\Especial.pdf" TargetMode="External"/><Relationship Id="rId2519" Type="http://schemas.openxmlformats.org/officeDocument/2006/relationships/hyperlink" Target="file:///\\famocserver\Radicacion\2025\MARZO\MARZO%2018\OP%2025030125%20JE\25030125\ORDEN%20VIAJERADESPACHOS.pdf" TargetMode="External"/><Relationship Id="rId2726" Type="http://schemas.openxmlformats.org/officeDocument/2006/relationships/hyperlink" Target="file:///\\famocserver\Radicacion\2025\MAYO\MAYO%2005\OP%2025058103%20RA\25058103\OVSilla.pdf" TargetMode="External"/><Relationship Id="rId1328" Type="http://schemas.openxmlformats.org/officeDocument/2006/relationships/hyperlink" Target="file:///\\famocserver\Radicacion\2024\JULIO\JULIO%2018\OP%2024070130%20RA\24070130\ORDEN%20VIAJERADESPACHOS.pdf" TargetMode="External"/><Relationship Id="rId1535" Type="http://schemas.openxmlformats.org/officeDocument/2006/relationships/hyperlink" Target="file:///\\famocserver\Radicacion\2024\AGOSTO\AGOSTO%2023\OP%2024080136%20RA\24080136\ORDEN%20VIAJERAMETAL.pdf" TargetMode="External"/><Relationship Id="rId2933" Type="http://schemas.openxmlformats.org/officeDocument/2006/relationships/hyperlink" Target="file:///\\famocserver\Radicacion\2025\JUNIO\JUNIO%2011\OP%2025060125%20RA\25060125\ORDEN%20VIAJERADESPACHOS.pdf" TargetMode="External"/><Relationship Id="rId905" Type="http://schemas.openxmlformats.org/officeDocument/2006/relationships/hyperlink" Target="file:///\\famocserver\Radicacion\2024\MARZO\MARZO%2015\OP%2024030137%20RA\InformeRegistroV%20OP%2024030137.pdf" TargetMode="External"/><Relationship Id="rId1742" Type="http://schemas.openxmlformats.org/officeDocument/2006/relationships/hyperlink" Target="file:///\\famocserver\Radicacion\2024\OCTUBRE\OCTUBRE%2004\OP%2024104105%20RA\24104105\OVSilla.pdf" TargetMode="External"/><Relationship Id="rId34" Type="http://schemas.openxmlformats.org/officeDocument/2006/relationships/hyperlink" Target="file:///\\famocserver\Radicacion\2023\NOVIEMBRE\NOVIEMBRE%2017\OP%2023110122%20RA\InformeRegistroV%20OP%2023110122.pdf" TargetMode="External"/><Relationship Id="rId1602" Type="http://schemas.openxmlformats.org/officeDocument/2006/relationships/hyperlink" Target="file:///\\famocserver\Radicacion\2024\SEPTIEMBRE\SEPTIEMBRE%2010\OP%2024090111%20RA\24090111\ORDEN%20VIAJERAMADERA.pdf" TargetMode="External"/><Relationship Id="rId488" Type="http://schemas.openxmlformats.org/officeDocument/2006/relationships/hyperlink" Target="file:///\\famocserver\Radicacion\2024\ENERO\ENERO%2023\OP%2024010136%20RA\24010136\ORDEN%20VIAJERAPINTURA.pdf" TargetMode="External"/><Relationship Id="rId695" Type="http://schemas.openxmlformats.org/officeDocument/2006/relationships/hyperlink" Target="file:///\\famocserver\Radicacion\2024\FEBRERO\FEBRERO%2023\OP%2024020152%20RA\24020152\ORDEN%20VIAJERADESPACHOS.pdf" TargetMode="External"/><Relationship Id="rId2169" Type="http://schemas.openxmlformats.org/officeDocument/2006/relationships/hyperlink" Target="file:///\\famocserver\Radicacion\2024\DICIEMBRE\DICIEMBRE%2012\OP%2024120123%20RA\InformeRegistroV-OP%2024120123.pdf" TargetMode="External"/><Relationship Id="rId2376" Type="http://schemas.openxmlformats.org/officeDocument/2006/relationships/hyperlink" Target="file:///\\famocserver\Radicacion\2025\FEBRERO\FEBRERO%2014\OP%2025020114%20RA\25020114\ORDEN%20VIAJERADESPACHOS.pdf" TargetMode="External"/><Relationship Id="rId2583" Type="http://schemas.openxmlformats.org/officeDocument/2006/relationships/hyperlink" Target="file:///\\famocserver\Radicacion\2025\ABRIL\ABRIL%2023\OP%2025040121%20RA\InformeRegistroV%20OP%2025040121.pdf" TargetMode="External"/><Relationship Id="rId2790" Type="http://schemas.openxmlformats.org/officeDocument/2006/relationships/hyperlink" Target="file:///\\famocserver\Radicacion\2025\MAYO\MAYO%2026\OP%2025054143%20RA\25054143\ORDEN%20VIAJERADESPACHOS.pdf" TargetMode="External"/><Relationship Id="rId348" Type="http://schemas.openxmlformats.org/officeDocument/2006/relationships/hyperlink" Target="file:///\\famocserver\Radicacion\2023\DICIEMBRE\DICIEMBRE%2027\OP%2023120102%20RA\23120102\Aclaratoria%20General%20del%20proyecto..pdf" TargetMode="External"/><Relationship Id="rId555" Type="http://schemas.openxmlformats.org/officeDocument/2006/relationships/hyperlink" Target="file:///\\famocserver\Radicacion\2024\ENERO\ENERO%2031\OP%2024014154%20RA\InformeRegistroV%20OP%2024014154.pdf" TargetMode="External"/><Relationship Id="rId762" Type="http://schemas.openxmlformats.org/officeDocument/2006/relationships/hyperlink" Target="file:///\\famocserver\Radicacion\2024\FEBRERO\FEBRERO%2029\OP%2024020172%20RA\24020172\ORDEN%20VIAJERAPINTURA.pdf" TargetMode="External"/><Relationship Id="rId1185" Type="http://schemas.openxmlformats.org/officeDocument/2006/relationships/hyperlink" Target="file:///\\famocserver\Radicacion\2024\JUNIO\JUNIO%2005\OP%2024060101%20RA\24060101\ORDEN%20VIAJERAMETAL.pdf" TargetMode="External"/><Relationship Id="rId1392" Type="http://schemas.openxmlformats.org/officeDocument/2006/relationships/hyperlink" Target="file:///\\famocserver\Radicacion\2024\JULIO\JULIO%2026\OP%2024070151%20RA\24070151\RESUMEN_MATERIALOP.pdf" TargetMode="External"/><Relationship Id="rId2029" Type="http://schemas.openxmlformats.org/officeDocument/2006/relationships/hyperlink" Target="file:///\\famocserver\Radicacion\2024\NOVIEMBRE\NOVIEMBRE%2021\OP%2024110139%20RA\InformeRegistroV%20OP%2024110139.pdf" TargetMode="External"/><Relationship Id="rId2236" Type="http://schemas.openxmlformats.org/officeDocument/2006/relationships/hyperlink" Target="file:///\\famocserver\Radicacion\2024\DICIEMBRE\DICIEMBRE%2030\OP%2024120148%20RA\24120148\Especial.pdf" TargetMode="External"/><Relationship Id="rId2443" Type="http://schemas.openxmlformats.org/officeDocument/2006/relationships/hyperlink" Target="file:///\\famocserver\Radicacion\2025\FEBRERO\FEBRERO%2027\OP%2025020134%20RA\InformeRegistroV%20OP%2025020134.pdf" TargetMode="External"/><Relationship Id="rId2650" Type="http://schemas.openxmlformats.org/officeDocument/2006/relationships/hyperlink" Target="file:///\\famocserver\Radicacion\2025\MAYO\MAYO%2002\OP%2025040142%20RA\25040142\ORDEN%20VIAJERAMETAL.pdf" TargetMode="External"/><Relationship Id="rId208" Type="http://schemas.openxmlformats.org/officeDocument/2006/relationships/hyperlink" Target="file:///\\famocserver\Radicacion\2023\DICIEMBRE\DICIEMBRE%2007\OP%2023120117%20RA\23120117\ORDEN%20VIAJERADESPACHOS.pdf" TargetMode="External"/><Relationship Id="rId415" Type="http://schemas.openxmlformats.org/officeDocument/2006/relationships/hyperlink" Target="file:///\\famocserver\Radicacion\2024\ENERO\ENERO%2010\OP%2024010111%20RA\24010111\ORDEN%20VIAJERAMADERA.pdf" TargetMode="External"/><Relationship Id="rId622" Type="http://schemas.openxmlformats.org/officeDocument/2006/relationships/hyperlink" Target="file:///\\famocserver\Radicacion\2024\FEBRERO\FEBRERO%2013\OP%2024020125%20RA\24020125\ORDEN%20VIAJERADESPACHOS.pdf" TargetMode="External"/><Relationship Id="rId1045" Type="http://schemas.openxmlformats.org/officeDocument/2006/relationships/hyperlink" Target="file:///\\famocserver\Radicacion\2024\ABRIL\ABRIL%2008\OP%2024040117%20RA\InformeRegistroV%20OP%2024040117.pdf" TargetMode="External"/><Relationship Id="rId1252" Type="http://schemas.openxmlformats.org/officeDocument/2006/relationships/hyperlink" Target="file:///\\famocserver\Radicacion\2024\JUNIO\JUNIO%2025\OP%2024060144%20RA\24060144\ORDEN%20VIAJERADESPACHOS.pdf" TargetMode="External"/><Relationship Id="rId2303" Type="http://schemas.openxmlformats.org/officeDocument/2006/relationships/hyperlink" Target="file:///\\famocserver\Radicacion\2025\ENERO\ENERO%2022\OP%2025010121%20RA\InformeRegistroV%20OP%2025010121.pdf" TargetMode="External"/><Relationship Id="rId2510" Type="http://schemas.openxmlformats.org/officeDocument/2006/relationships/hyperlink" Target="file:///\\famocserver\Radicacion\2025\MARZO\MARZO%2017\OP%2025030120%20JE\InformeRegistroV%20OP%2025030120.pdf" TargetMode="External"/><Relationship Id="rId1112" Type="http://schemas.openxmlformats.org/officeDocument/2006/relationships/hyperlink" Target="file:///\\famocserver\Radicacion\2024\MAYO\MAYO%2003\OP%2024050105%20RA\24050105\ORDEN%20VIAJERADESPACHOS.pdf" TargetMode="External"/><Relationship Id="rId3077" Type="http://schemas.openxmlformats.org/officeDocument/2006/relationships/hyperlink" Target="file:///\\famocserver\Radicacion\2025\JULIO\JULIO%2015\OP%2025070132%20RA\25070132\OVSilla.pdf" TargetMode="External"/><Relationship Id="rId1929" Type="http://schemas.openxmlformats.org/officeDocument/2006/relationships/hyperlink" Target="file:///\\famocserver\Radicacion\2024\NOVIEMBRE\NOVIEMBRE%2005\OP%2024110102%20RA\InformeRegistroV-OP%2024110102.pdf" TargetMode="External"/><Relationship Id="rId2093" Type="http://schemas.openxmlformats.org/officeDocument/2006/relationships/hyperlink" Target="file:///\\famocserver\Radicacion\2024\DICIEMBRE\DICIEMBRE%2002\OP%2024110161%20RA\24110161\ORDEN%20VIAJERAMETAL.pdf" TargetMode="External"/><Relationship Id="rId3144" Type="http://schemas.openxmlformats.org/officeDocument/2006/relationships/hyperlink" Target="file:///\\famocserver\Radicacion\2025\JULIO\JULIO%2030\OP%2025070157%20RA\25070157\ORDEN%20VIAJERAMETAL.pdf" TargetMode="External"/><Relationship Id="rId272" Type="http://schemas.openxmlformats.org/officeDocument/2006/relationships/hyperlink" Target="file:///\\famocserver\Radicacion\2023\DICIEMBRE\DICIEMBRE%2013\OP%2023120135%20RA\23120135\OVSilla.pdf" TargetMode="External"/><Relationship Id="rId2160" Type="http://schemas.openxmlformats.org/officeDocument/2006/relationships/hyperlink" Target="file:///\\famocserver\Radicacion\2024\DICIEMBRE\DICIEMBRE%2012\OP%2024120120%20RA\InformeRegistroV%20OP%2024120120.pdf" TargetMode="External"/><Relationship Id="rId3004" Type="http://schemas.openxmlformats.org/officeDocument/2006/relationships/hyperlink" Target="file:///\\famocserver\Radicacion\2025\JULIO\JULIO%2008\OP%2025070120%20RA\InformeRegistroV%20OP%2025070120.pdf" TargetMode="External"/><Relationship Id="rId3211" Type="http://schemas.openxmlformats.org/officeDocument/2006/relationships/hyperlink" Target="file:///\\famocserver\Radicacion\2025\AGOSTO\AGOSTO%2015\OP%2025080114%20RA\25080114\ORDEN%20VIAJERADESPACHOS.pdf" TargetMode="External"/><Relationship Id="rId132" Type="http://schemas.openxmlformats.org/officeDocument/2006/relationships/hyperlink" Target="file:///\\famocserver\Radicacion\2023\NOVIEMBRE\NOVIEMBRE%2028\OP%2023110152%20RA\23110152\Especial.pdf" TargetMode="External"/><Relationship Id="rId2020" Type="http://schemas.openxmlformats.org/officeDocument/2006/relationships/hyperlink" Target="file:///\\famocserver\Radicacion\2024\NOVIEMBRE\NOVIEMBRE%2020\OP%2024110134%20RA\24110134\ORDEN%20VIAJERAMETAL.pdf" TargetMode="External"/><Relationship Id="rId1579" Type="http://schemas.openxmlformats.org/officeDocument/2006/relationships/hyperlink" Target="file:///\\famocserver\Radicacion\2024\SEPTIEMBRE\SEPTIEMBRE%2009\OP%2024090105%20RA\24090105\ORDEN%20VIAJERADESPACHOS.pdf" TargetMode="External"/><Relationship Id="rId2977" Type="http://schemas.openxmlformats.org/officeDocument/2006/relationships/hyperlink" Target="file:///\\famocserver\Radicacion\2025\JULIO\JULIO%2004\OP%2025070108%20RA\InformeRegistroV%20OP%2025070108.pdf" TargetMode="External"/><Relationship Id="rId949" Type="http://schemas.openxmlformats.org/officeDocument/2006/relationships/hyperlink" Target="file:///\\famocserver\Radicacion\2024\MARZO\MARZO%2021\OP%2024038156%20RA\24038156\ORDEN%20VIAJERADESPACHOS.pdf" TargetMode="External"/><Relationship Id="rId1786" Type="http://schemas.openxmlformats.org/officeDocument/2006/relationships/hyperlink" Target="file:///\\famocserver\Radicacion\2024\OCTUBRE\OCTUBRE%2010\OP%2024100118%20RA\24100118\OVSilla.pdf" TargetMode="External"/><Relationship Id="rId1993" Type="http://schemas.openxmlformats.org/officeDocument/2006/relationships/hyperlink" Target="file:///\\famocserver\Radicacion\2024\NOVIEMBRE\NOVIEMBRE%2015\OP%2024118125%20RA\24118125\ORDEN%20VIAJERADESPACHOS.pdf" TargetMode="External"/><Relationship Id="rId2837" Type="http://schemas.openxmlformats.org/officeDocument/2006/relationships/hyperlink" Target="file:///\\famocserver\Radicacion\2025\JUNIO\JUNIO%2004\OP%2025060104%20RA\InformeRegistroV-OP%2025060104.pdf" TargetMode="External"/><Relationship Id="rId78" Type="http://schemas.openxmlformats.org/officeDocument/2006/relationships/hyperlink" Target="file:///\\famocserver\Radicacion\2023\NOVIEMBRE\NOVIEMBRE%2023\OP%2023110136%20RA\InformeRegistroV-OP%2023110136.pdf" TargetMode="External"/><Relationship Id="rId809" Type="http://schemas.openxmlformats.org/officeDocument/2006/relationships/hyperlink" Target="file:///\\famocserver\Radicacion\2024\MARZO\MARZO%2006\OP%2024030110%20RA\24030110\ORDEN%20VIAJERAMADERA.pdf" TargetMode="External"/><Relationship Id="rId1439" Type="http://schemas.openxmlformats.org/officeDocument/2006/relationships/hyperlink" Target="file:///\\famocserver\Radicacion\2024\AGOSTO\AGOSTO%2005\OP%2024080103%20RA\24080103\ORDEN%20VIAJERADESPACHOS.pdf" TargetMode="External"/><Relationship Id="rId1646" Type="http://schemas.openxmlformats.org/officeDocument/2006/relationships/hyperlink" Target="file:///\\famocserver\Radicacion\2024\SEPTIEMBRE\SEPTIEMBRE%2020\OP%2024090129%20RA\InformeRegistroV%20OP%2024090129.pdf" TargetMode="External"/><Relationship Id="rId1853" Type="http://schemas.openxmlformats.org/officeDocument/2006/relationships/hyperlink" Target="file:///\\famocserver\Radicacion\2024\OCTUBRE\OCTUBRE%2023\OP%2024100146%20RA\24100146\ORDEN%20VIAJERADESPACHOS.pdf" TargetMode="External"/><Relationship Id="rId2904" Type="http://schemas.openxmlformats.org/officeDocument/2006/relationships/hyperlink" Target="file:///\\famocserver\Radicacion\2025\JUNIO\JUNIO%2018\OP%2025060137%20RA\25060137\ORDEN%20VIAJERAMADERA.pdf" TargetMode="External"/><Relationship Id="rId1506" Type="http://schemas.openxmlformats.org/officeDocument/2006/relationships/hyperlink" Target="file:///\\famocserver\Radicacion\2024\AGOSTO\AGOSTO%2014\OP%2024080125%20RA\InformeRegistroV%20OP%2024080125.pdf" TargetMode="External"/><Relationship Id="rId1713" Type="http://schemas.openxmlformats.org/officeDocument/2006/relationships/hyperlink" Target="file:///\\famocserver\Radicacion\2024\SEPTIEMBRE\SEPTIEMBRE%2027\OP%2024090146%20RA\24090146\OVSilla.pdf" TargetMode="External"/><Relationship Id="rId1920" Type="http://schemas.openxmlformats.org/officeDocument/2006/relationships/hyperlink" Target="file:///\\famocserver\Radicacion\2024\NOVIEMBRE\NOVIEMBRE%2001\OP%2024100168%20RA\24100168\ORDEN%20VIAJERADESPACHOS.pdf" TargetMode="External"/><Relationship Id="rId599" Type="http://schemas.openxmlformats.org/officeDocument/2006/relationships/hyperlink" Target="file:///\\famocserver\Radicacion\2024\FEBRERO\FEBRERO%2009\OP%2024020116%20RA\24020116\ORDEN%20VIAJERADESPACHOS.pdf" TargetMode="External"/><Relationship Id="rId2487" Type="http://schemas.openxmlformats.org/officeDocument/2006/relationships/hyperlink" Target="file:///\\famocserver\Radicacion\2025\MARZO\MARZO%2012\OP%2025030114%20JE\25030114\ORDEN%20VIAJERADESPACHOS.pdf" TargetMode="External"/><Relationship Id="rId2694" Type="http://schemas.openxmlformats.org/officeDocument/2006/relationships/hyperlink" Target="file:///\\famocserver\Radicacion\2025\MAYO\MAYO%2013\OP%2025050114%20RA\25050114\OVSilla.pdf" TargetMode="External"/><Relationship Id="rId459" Type="http://schemas.openxmlformats.org/officeDocument/2006/relationships/hyperlink" Target="file:///\\famocserver\Radicacion\2024\ENERO\ENERO%2015\OP%2024010124%20RA\24010124\OVSilla.pdf" TargetMode="External"/><Relationship Id="rId666" Type="http://schemas.openxmlformats.org/officeDocument/2006/relationships/hyperlink" Target="file:///\\famocserver\Radicacion\2024\FEBRERO\FEBRERO%2019\OP%2024020140%20RA\24020140\Especial.pdf" TargetMode="External"/><Relationship Id="rId873" Type="http://schemas.openxmlformats.org/officeDocument/2006/relationships/hyperlink" Target="file:///\\famocserver\Radicacion\2024\MARZO\MARZO%2012\OP%2024030124%20RA\24030124\ORDEN%20VIAJERADESPACHOS.pdf" TargetMode="External"/><Relationship Id="rId1089" Type="http://schemas.openxmlformats.org/officeDocument/2006/relationships/hyperlink" Target="file:///\\famocserver\Radicacion\2024\ABRIL\ABRIL%2018\OP%2024040145%20RA\24040145\ORDEN%20VIAJERADESPACHOS.pdf" TargetMode="External"/><Relationship Id="rId1296" Type="http://schemas.openxmlformats.org/officeDocument/2006/relationships/hyperlink" Target="file:///\\famocserver\Radicacion\2024\JULIO\JULIO%2010\OP%2024078118%20RA\24078118\LISTADO%20DE%20PARTES%20NO%20MANUFACTURADO.pdf" TargetMode="External"/><Relationship Id="rId2347" Type="http://schemas.openxmlformats.org/officeDocument/2006/relationships/hyperlink" Target="file:///\\famocserver\Radicacion\2025\FEBRERO\FEBRERO%2010\OP%2025020104%20RA\25020104\OVSilla.pdf" TargetMode="External"/><Relationship Id="rId2554" Type="http://schemas.openxmlformats.org/officeDocument/2006/relationships/hyperlink" Target="file:///\\famocserver\Radicacion\2025\ABRIL\ABRIL%2004\OP%2025040107%20RA\25040107\ORDEN%20VIAJERAMADERA.pdf" TargetMode="External"/><Relationship Id="rId319" Type="http://schemas.openxmlformats.org/officeDocument/2006/relationships/hyperlink" Target="file:///\\famocserver\Radicacion\2023\DICIEMBRE\DICIEMBRE%2020\OP%2023120150%20RA\23120150\OVSilla.pdf" TargetMode="External"/><Relationship Id="rId526" Type="http://schemas.openxmlformats.org/officeDocument/2006/relationships/hyperlink" Target="file:///\\famocserver\Radicacion\2024\ENERO\ENERO%2030\OP%2024010149%20RA\24010149\ORDEN%20VIAJERAPINTURA.pdf" TargetMode="External"/><Relationship Id="rId1156" Type="http://schemas.openxmlformats.org/officeDocument/2006/relationships/hyperlink" Target="file:///\\famocserver\Radicacion\2024\MAYO\MAYO%2021\OP%2024050131%20RA\InformeRegistroV%20OP%2024050131.pdf" TargetMode="External"/><Relationship Id="rId1363" Type="http://schemas.openxmlformats.org/officeDocument/2006/relationships/hyperlink" Target="file:///\\famocserver\Radicacion\2024\JULIO\JULIO%2024\OP%2024070139%20RA\24070139\ORDEN%20VIAJERADESPACHOS.pdf" TargetMode="External"/><Relationship Id="rId2207" Type="http://schemas.openxmlformats.org/officeDocument/2006/relationships/hyperlink" Target="file:///\\famocserver\Radicacion\2024\DICIEMBRE\DICIEMBRE%2020\OP%2024124141%20RA\24124141\ORDEN%20VIAJERADESPACHOS.pdf" TargetMode="External"/><Relationship Id="rId2761" Type="http://schemas.openxmlformats.org/officeDocument/2006/relationships/hyperlink" Target="file:///\\famocserver\Radicacion\2025\MAYO\MAYO%2021\OP%2025050134%20RA\25050134\ORDEN%20VIAJERAMETAL.pdf" TargetMode="External"/><Relationship Id="rId733" Type="http://schemas.openxmlformats.org/officeDocument/2006/relationships/hyperlink" Target="file:///\\famocserver\Radicacion\2024\FEBRERO\FEBRERO%2028\OP%2024020164%20RA\24020164\ORDEN%20VIAJERADESPACHOS.pdf" TargetMode="External"/><Relationship Id="rId940" Type="http://schemas.openxmlformats.org/officeDocument/2006/relationships/hyperlink" Target="file:///\\famocserver\Radicacion\2024\MARZO\MARZO%2021\OP%2024030153%20RA\24030153\ORDEN%20VIAJERAMADERA.pdf" TargetMode="External"/><Relationship Id="rId1016" Type="http://schemas.openxmlformats.org/officeDocument/2006/relationships/hyperlink" Target="file:///\\famocserver\Radicacion\2024\ABRIL\ABRIL%2003\OP%2024040106%20RA\24040106\ORDEN%20VIAJERAMETAL.pdf" TargetMode="External"/><Relationship Id="rId1570" Type="http://schemas.openxmlformats.org/officeDocument/2006/relationships/hyperlink" Target="file:///\\FAMOCSERVER\Radicacion\2024\AGOSTO\AGOSTO%2009\OP%2024080113%20RA\InformeRegistroV%20OP%2024080113.pdf" TargetMode="External"/><Relationship Id="rId2414" Type="http://schemas.openxmlformats.org/officeDocument/2006/relationships/hyperlink" Target="file:///\\famocserver\Radicacion\2025\FEBRERO\FEBRERO%2020\OP%2025020125%20RA\25020125\ORDEN%20VIAJERAMADERA.pdf" TargetMode="External"/><Relationship Id="rId2621" Type="http://schemas.openxmlformats.org/officeDocument/2006/relationships/hyperlink" Target="file:///\\famocserver\Radicacion\2025\ABRIL\ABRIL%2025\OP%2025048134%20RA\25048134\ORDEN%20VIAJERADESPACHOS.pdf" TargetMode="External"/><Relationship Id="rId800" Type="http://schemas.openxmlformats.org/officeDocument/2006/relationships/hyperlink" Target="file:///\\famocserver\Radicacion\2024\MARZO\MARZO%2006\OP%2024030109%20RA\InformeRegistroV%20OP%2024030109.pdf" TargetMode="External"/><Relationship Id="rId1223" Type="http://schemas.openxmlformats.org/officeDocument/2006/relationships/hyperlink" Target="file:///\\famocserver\Radicacion\2024\JUNIO\JUNIO%2025\OP%2024060145%20RA\24060145\ORDEN%20VIAJERADESPACHOS.pdf" TargetMode="External"/><Relationship Id="rId1430" Type="http://schemas.openxmlformats.org/officeDocument/2006/relationships/hyperlink" Target="file:///\\famocserver\Radicacion\2024\AGOSTO\AGOSTO%2001\OP%2024078167%20RA\24078167\ORDEN%20VIAJERADESPACHOS.pdf" TargetMode="External"/><Relationship Id="rId3188" Type="http://schemas.openxmlformats.org/officeDocument/2006/relationships/hyperlink" Target="file:///\\famocserver\Radicacion\2025\AGOSTO\AGOSTO%2008\OP%2025080106%20RA\InformeRegistroV%20OP%2025080106.pdf" TargetMode="External"/><Relationship Id="rId3048" Type="http://schemas.openxmlformats.org/officeDocument/2006/relationships/hyperlink" Target="file:///\\famocserver\Radicacion\2025\JULIO\JULIO%2015\OP%2025070133%20RA\25070133\ORDEN%20VIAJERAMETAL.pdf" TargetMode="External"/><Relationship Id="rId3255" Type="http://schemas.openxmlformats.org/officeDocument/2006/relationships/hyperlink" Target="file:///\\famocserver\Radicacion\2025\AGOSTO\AGOSTO%2025\OP%2025080127%20RA\InformeRegistroV-OP%2025080127.pdf" TargetMode="External"/><Relationship Id="rId176" Type="http://schemas.openxmlformats.org/officeDocument/2006/relationships/hyperlink" Target="file:///\\famocserver\Radicacion\2023\DICIEMBRE\DICIEMBRE%2005\OP%2023120109%20RA\23120109\ORDEN%20VIAJERADESPACHOS.pdf" TargetMode="External"/><Relationship Id="rId383" Type="http://schemas.openxmlformats.org/officeDocument/2006/relationships/hyperlink" Target="file:///\\famocserver\Radicacion\2024\ENERO\ENERO%2005\OP%2024014103%20RA\24014103\Especial.pdf" TargetMode="External"/><Relationship Id="rId590" Type="http://schemas.openxmlformats.org/officeDocument/2006/relationships/hyperlink" Target="file:///\\famocserver\Radicacion\2024\FEBRERO\FEBRERO%2007\OP%2024020113%20RA\InformeRegistroV%20OP%2024020113.pdf" TargetMode="External"/><Relationship Id="rId2064" Type="http://schemas.openxmlformats.org/officeDocument/2006/relationships/hyperlink" Target="file:///\\famocserver\Radicacion\2024\NOVIEMBRE\NOVIEMBRE%2022\OP%2024118147%20RA\InformeRegistroV%20OP%2024118147.pdf" TargetMode="External"/><Relationship Id="rId2271" Type="http://schemas.openxmlformats.org/officeDocument/2006/relationships/hyperlink" Target="file:///\\famocserver\Radicacion\2025\ENERO\ENERO%2015\OP%2025010112%20RA\InformeRegistroV%20OP%2025010112.pdf" TargetMode="External"/><Relationship Id="rId3115" Type="http://schemas.openxmlformats.org/officeDocument/2006/relationships/hyperlink" Target="file:///\\famocserver\Radicacion\2025\JULIO\JULIO%2028\OP%2025070153%20RA\25070153\ORDEN%20VIAJERADESPACHOS.pdf" TargetMode="External"/><Relationship Id="rId243" Type="http://schemas.openxmlformats.org/officeDocument/2006/relationships/hyperlink" Target="file:///\\famocserver\Radicacion\2023\DICIEMBRE\DICIEMBRE%2011\OP%2023120124%20RA\23120124\ORDEN%20VIAJERAPINTURA.pdf" TargetMode="External"/><Relationship Id="rId450" Type="http://schemas.openxmlformats.org/officeDocument/2006/relationships/hyperlink" Target="file:///\\famocserver\Radicacion\2024\ENERO\ENERO%2015\OP%2024010122%20RA\24010122\ORDEN%20VIAJERADESPACHOS.pdf" TargetMode="External"/><Relationship Id="rId1080" Type="http://schemas.openxmlformats.org/officeDocument/2006/relationships/hyperlink" Target="file:///\\famocserver\Radicacion\2024\ABRIL\ABRIL%2017\OP%2024048141%20RA\24048141\ORDEN%20VIAJERADESPACHOS.pdf" TargetMode="External"/><Relationship Id="rId2131" Type="http://schemas.openxmlformats.org/officeDocument/2006/relationships/hyperlink" Target="file:///\\famocserver\Radicacion\2024\DICIEMBRE\DICIEMBRE%2010\OP%2024120110%20RA\24120110\ORDEN%20VIAJERADESPACHOS.pdf" TargetMode="External"/><Relationship Id="rId103" Type="http://schemas.openxmlformats.org/officeDocument/2006/relationships/hyperlink" Target="file:///\\famocserver\Radicacion\2023\NOVIEMBRE\NOVIEMBRE%2027\OP%2023110146%20RA\InformeRegistroV-OP%2023110146.pdf" TargetMode="External"/><Relationship Id="rId310" Type="http://schemas.openxmlformats.org/officeDocument/2006/relationships/hyperlink" Target="file:///\\famocserver\Radicacion\2023\DICIEMBRE\DICIEMBRE%2019\OP%2023124147%20RA\23124147\ORDEN%20VIAJERAPINTURA.pdf" TargetMode="External"/><Relationship Id="rId1897" Type="http://schemas.openxmlformats.org/officeDocument/2006/relationships/hyperlink" Target="file:///\\famocserver\Radicacion\2024\OCTUBRE\OCTUBRE%2030\OP%2024100160%20RA\InformeRegistroV%20OP%2024100160.pdf" TargetMode="External"/><Relationship Id="rId2948" Type="http://schemas.openxmlformats.org/officeDocument/2006/relationships/hyperlink" Target="file:///\\famocserver\Radicacion\2025\JUNIO\JUNIO%2027\OP%2025060151%20RA\25060151\ORDEN%20VIAJERAMADERA.pdf" TargetMode="External"/><Relationship Id="rId1757" Type="http://schemas.openxmlformats.org/officeDocument/2006/relationships/hyperlink" Target="file:///\\famocserver\Radicacion\2024\OCTUBRE\OCTUBRE%2008\OP%2024100113%20RA\24100113\Aclaratoria%20General%20del%20proyecto..pdf" TargetMode="External"/><Relationship Id="rId1964" Type="http://schemas.openxmlformats.org/officeDocument/2006/relationships/hyperlink" Target="file:///\\famocserver\Radicacion\2024\NOVIEMBRE\NOVIEMBRE%2012\OP%2024114113%20RA\24114113\ORDEN%20VIAJERADESPACHOS.pdf" TargetMode="External"/><Relationship Id="rId2808" Type="http://schemas.openxmlformats.org/officeDocument/2006/relationships/hyperlink" Target="file:///\\famocserver\Radicacion\2025\MAYO\MAYO%2027\OP%2025054144%20RA\25054144\ORDEN%20VIAJERAMADERA.pdf" TargetMode="External"/><Relationship Id="rId49" Type="http://schemas.openxmlformats.org/officeDocument/2006/relationships/hyperlink" Target="file:///\\famocserver\Radicacion\2023\NOVIEMBRE\NOVIEMBRE%2020\OP%2023110128%20RA\23110128\ORDEN%20VIAJERAPINTURA.pdf" TargetMode="External"/><Relationship Id="rId1617" Type="http://schemas.openxmlformats.org/officeDocument/2006/relationships/hyperlink" Target="file:///\\famocserver\Radicacion\2024\SEPTIEMBRE\SEPTIEMBRE%2016\OP%2024090118%20RA\24090118\ORDEN%20VIAJERAMETAL.pdf" TargetMode="External"/><Relationship Id="rId1824" Type="http://schemas.openxmlformats.org/officeDocument/2006/relationships/hyperlink" Target="file:///\\famocserver\Radicacion\2024\OCTUBRE\OCTUBRE%2021\OP%2024100137%20RA\24100137\ORDEN%20VIAJERADESPACHOS.pdf" TargetMode="External"/><Relationship Id="rId2598" Type="http://schemas.openxmlformats.org/officeDocument/2006/relationships/hyperlink" Target="file:///\\famocserver\Radicacion\2025\ABRIL\ABRIL%2025\OP%2025040133%20RA\25040133\ORDEN%20VIAJERADESPACHOS.pdf" TargetMode="External"/><Relationship Id="rId777" Type="http://schemas.openxmlformats.org/officeDocument/2006/relationships/hyperlink" Target="file:///\\famocserver\Radicacion\2024\MARZO\MARZO%2004\OP%2024030102%20RA\24030102\ORDEN%20VIAJERAMADERA.pdf" TargetMode="External"/><Relationship Id="rId984" Type="http://schemas.openxmlformats.org/officeDocument/2006/relationships/hyperlink" Target="file:///\\famocserver\Radicacion\2024\MARZO\MARZO%2027\OP%2024030166%20RA\24030166\ORDEN%20VIAJERADESPACHOS.pdf" TargetMode="External"/><Relationship Id="rId2458" Type="http://schemas.openxmlformats.org/officeDocument/2006/relationships/hyperlink" Target="file:///\\famocserver\Radicacion\2025\MARZO\MARZO%2005\OP%2025020135%20RA\25020135\ORDEN%20VIAJERAMETAL.pdf" TargetMode="External"/><Relationship Id="rId2665" Type="http://schemas.openxmlformats.org/officeDocument/2006/relationships/hyperlink" Target="file:///\\famocserver\Radicacion\2025\MAYO\MAYO%2006\OP%2025054106%20RA\InformeRegistroV%20OP%2025054106.pdf" TargetMode="External"/><Relationship Id="rId2872" Type="http://schemas.openxmlformats.org/officeDocument/2006/relationships/hyperlink" Target="file:///\\famocserver\Radicacion\2025\JUNIO\JUNIO%2010\OP%2025060118%20RA\25060118\ORDEN%20VIAJERADESPACHOS.pdf" TargetMode="External"/><Relationship Id="rId637" Type="http://schemas.openxmlformats.org/officeDocument/2006/relationships/hyperlink" Target="file:///\\famocserver\Radicacion\2024\FEBRERO\FEBRERO%2015\OP%2024020133%20RA\InformeRegistroV%20OP%2024020133.pdf" TargetMode="External"/><Relationship Id="rId844" Type="http://schemas.openxmlformats.org/officeDocument/2006/relationships/hyperlink" Target="file:///\\famocserver\Radicacion\2024\MARZO\MARZO%2008\OP%2024030116%20RA\24030116\ORDEN%20VIAJERAPINTURA.pdf" TargetMode="External"/><Relationship Id="rId1267" Type="http://schemas.openxmlformats.org/officeDocument/2006/relationships/hyperlink" Target="file:///\\famocserver\Radicacion\2024\JUNIO\JUNIO%2020\OP%2024060135%20RA\24060135\OVSilla.pdf" TargetMode="External"/><Relationship Id="rId1474" Type="http://schemas.openxmlformats.org/officeDocument/2006/relationships/hyperlink" Target="file:///\\FAMOCSERVER\Radicacion\2024\AGOSTO\AGOSTO%2009\OP%2024080115%20RA\InformeRegistroV%20OP%2024080115.pdf" TargetMode="External"/><Relationship Id="rId1681" Type="http://schemas.openxmlformats.org/officeDocument/2006/relationships/hyperlink" Target="file:///\\famocserver\Radicacion\2024\SEPTIEMBRE\SEPTIEMBRE%2025\OP%2024090137%20RA\24090137\ORDEN%20VIAJERAMADERA.pdf" TargetMode="External"/><Relationship Id="rId2318" Type="http://schemas.openxmlformats.org/officeDocument/2006/relationships/hyperlink" Target="file:///\\famocserver\Radicacion\2025\ENERO\ENERO%2028\OP%2025018126%20RA\25018126\ORDEN%20VIAJERADESPACHOS.pdf" TargetMode="External"/><Relationship Id="rId2525" Type="http://schemas.openxmlformats.org/officeDocument/2006/relationships/hyperlink" Target="file:///\\famocserver\Radicacion\2025\MARZO\MARZO%2018\OP%2025034126%20JE\25034126\ORDEN%20VIAJERADESPACHOS.pdf" TargetMode="External"/><Relationship Id="rId2732" Type="http://schemas.openxmlformats.org/officeDocument/2006/relationships/hyperlink" Target="file:///\\famocserver\Radicacion\2025\MAYO\MAYO%2019\OP%2025050126%20RA\InformeRegistroV%20OP%2025050126.pdf" TargetMode="External"/><Relationship Id="rId704" Type="http://schemas.openxmlformats.org/officeDocument/2006/relationships/hyperlink" Target="file:///\\famocserver\Radicacion\2024\FEBRERO\FEBRERO%2026\OP%2024020158%20RA\24020158\Aclaratoria%20General%20del%20proyecto..pdf" TargetMode="External"/><Relationship Id="rId911" Type="http://schemas.openxmlformats.org/officeDocument/2006/relationships/hyperlink" Target="file:///\\famocserver\Radicacion\2024\MARZO\MARZO%2019\OP%2024030136%20RA\InformeRegistroV%20OP%2024030136.pdf" TargetMode="External"/><Relationship Id="rId1127" Type="http://schemas.openxmlformats.org/officeDocument/2006/relationships/hyperlink" Target="file:///\\famocserver\Radicacion\2024\MAYO\MAYO%2029\OP%2024050150%20RA\24050150\OVSilla.pdf" TargetMode="External"/><Relationship Id="rId1334" Type="http://schemas.openxmlformats.org/officeDocument/2006/relationships/hyperlink" Target="file:///\\famocserver\Radicacion\2024\JULIO\JULIO%2019\OP%2024070132%20RA\InformeRegistroV%20OP%2024070132.pdf" TargetMode="External"/><Relationship Id="rId1541" Type="http://schemas.openxmlformats.org/officeDocument/2006/relationships/hyperlink" Target="file:///\\famocserver\Radicacion\2024\AGOSTO\AGOSTO%2026\OP%2024080139%20RA\InformeRegistroV%20OP%2024080139.pdf" TargetMode="External"/><Relationship Id="rId40" Type="http://schemas.openxmlformats.org/officeDocument/2006/relationships/hyperlink" Target="file:///\\famocserver\Radicacion\2023\NOVIEMBRE\NOVIEMBRE%2020\OP%2023110125%20RA\23110125\ORDEN%20VIAJERADESPACHOS.pdf" TargetMode="External"/><Relationship Id="rId1401" Type="http://schemas.openxmlformats.org/officeDocument/2006/relationships/hyperlink" Target="file:///\\famocserver\Radicacion\2024\JULIO\JULIO%2029\OP%2024070158%20RA\OP%2024070158\Especial.pdf" TargetMode="External"/><Relationship Id="rId3159" Type="http://schemas.openxmlformats.org/officeDocument/2006/relationships/hyperlink" Target="file:///\\famocserver\Radicacion\2025\AGOSTO\AGOSTO%2001\OP%2025070166%20RA\25070166\ORDEN%20VIAJERADESPACHOS.pdf" TargetMode="External"/><Relationship Id="rId287" Type="http://schemas.openxmlformats.org/officeDocument/2006/relationships/hyperlink" Target="file:///\\famocserver\Radicacion\2023\DICIEMBRE\DICIEMBRE%2014\OP%2023120140%20RA\23120140\ORDEN%20VIAJERAMADERA.pdf" TargetMode="External"/><Relationship Id="rId494" Type="http://schemas.openxmlformats.org/officeDocument/2006/relationships/hyperlink" Target="file:///\\famocserver\Radicacion\2024\ENERO\ENERO%2023\OP%2024010139%20RA\24010139\ORDEN%20VIAJERAPINTURA.pdf" TargetMode="External"/><Relationship Id="rId2175" Type="http://schemas.openxmlformats.org/officeDocument/2006/relationships/hyperlink" Target="file:///\\famocserver\Radicacion\2024\DICIEMBRE\DICIEMBRE%2013\OP%2024120127%20RA\InformeRegistroV%20OP%2024120127.pdf" TargetMode="External"/><Relationship Id="rId2382" Type="http://schemas.openxmlformats.org/officeDocument/2006/relationships/hyperlink" Target="file:///\\famocserver\Radicacion\2025\FEBRERO\FEBRERO%2014\OP%2025020115%20RA\25020115\OVSilla.pdf" TargetMode="External"/><Relationship Id="rId3019" Type="http://schemas.openxmlformats.org/officeDocument/2006/relationships/hyperlink" Target="file:///\\famocserver\Radicacion\2025\JULIO\JULIO%2011\OP%2025070127%20RA\25070127\ORDEN%20VIAJERADESPACHOS.pdf" TargetMode="External"/><Relationship Id="rId3226" Type="http://schemas.openxmlformats.org/officeDocument/2006/relationships/hyperlink" Target="file:///\\famocserver\Radicacion\2025\AGOSTO\AGOSTO%2019\OP%2025080118%20RA\25080118\ORDEN%20VIAJERAMETAL.pdf" TargetMode="External"/><Relationship Id="rId147" Type="http://schemas.openxmlformats.org/officeDocument/2006/relationships/hyperlink" Target="file:///\\famocserver\Radicacion\2023\NOVIEMBRE\NOVIEMBRE%2014\OP%2023110118%20RA\23110118\ORDEN%20VIAJERAMADERA.pdf" TargetMode="External"/><Relationship Id="rId354" Type="http://schemas.openxmlformats.org/officeDocument/2006/relationships/hyperlink" Target="file:///\\famocserver\Radicacion\2023\DICIEMBRE\DICIEMBRE%2028\OP%2023120101%20RA\23120101\ORDEN%20VIAJERADESPACHOS.pdf" TargetMode="External"/><Relationship Id="rId1191" Type="http://schemas.openxmlformats.org/officeDocument/2006/relationships/hyperlink" Target="file:///\\famocserver\Radicacion\2024\JUNIO\JUNIO%2006\OP%2024060104%20RA\24060104\ORDEN%20VIAJERAMETAL.pdf" TargetMode="External"/><Relationship Id="rId2035" Type="http://schemas.openxmlformats.org/officeDocument/2006/relationships/hyperlink" Target="file:///\\famocserver\Radicacion\2024\NOVIEMBRE\NOVIEMBRE%2021\OP%2024110140%20RA\24110140\Aclaratoria%20General%20del%20proyecto..pdf" TargetMode="External"/><Relationship Id="rId561" Type="http://schemas.openxmlformats.org/officeDocument/2006/relationships/hyperlink" Target="file:///\\famocserver\Radicacion\2024\FEBRERO\FEBRERO%2001\OP%2024020102%20RA\24020102\OVSilla.pdf" TargetMode="External"/><Relationship Id="rId2242" Type="http://schemas.openxmlformats.org/officeDocument/2006/relationships/hyperlink" Target="file:///\\famocserver\Radicacion\2025\ENERO\ENERO%2008\OP%2025010102%20RA\25010102\OVSilla.pdf" TargetMode="External"/><Relationship Id="rId214" Type="http://schemas.openxmlformats.org/officeDocument/2006/relationships/hyperlink" Target="file:///\\famocserver\Radicacion\2023\DICIEMBRE\DICIEMBRE%2007\OP%2023120117%20RA\23120117\OVSilla.pdf" TargetMode="External"/><Relationship Id="rId421" Type="http://schemas.openxmlformats.org/officeDocument/2006/relationships/hyperlink" Target="file:///\\famocserver\Radicacion\2024\ENERO\ENERO%2010\OP%2024010112%20RA\24010112\OVSilla.pdf" TargetMode="External"/><Relationship Id="rId1051" Type="http://schemas.openxmlformats.org/officeDocument/2006/relationships/hyperlink" Target="file:///\\famocserver\Radicacion\2024\ABRIL\ABRIL%2009\OP%2024048120%20RA\24048120\ORDEN%20VIAJERADESPACHOS.pdf" TargetMode="External"/><Relationship Id="rId2102" Type="http://schemas.openxmlformats.org/officeDocument/2006/relationships/hyperlink" Target="file:///\\famocserver\Radicacion\2024\DICIEMBRE\DICIEMBRE%2002\OP%2024118158%20RA\24118158\OVSilla.pdf" TargetMode="External"/><Relationship Id="rId1868" Type="http://schemas.openxmlformats.org/officeDocument/2006/relationships/hyperlink" Target="file:///\\famocserver\Radicacion\2024\OCTUBRE\OCTUBRE%2024\OP%2024108151%20RA\24108151\ORDEN%20VIAJERADESPACHOS.pdf" TargetMode="External"/><Relationship Id="rId2919" Type="http://schemas.openxmlformats.org/officeDocument/2006/relationships/hyperlink" Target="file:///\\famocserver\Radicacion\2025\JUNIO\JUNIO%2020\OP%2025060142%20RA\25060142\Especial.pdf" TargetMode="External"/><Relationship Id="rId3083" Type="http://schemas.openxmlformats.org/officeDocument/2006/relationships/hyperlink" Target="file:///\\famocserver\Radicacion\2025\JULIO\JULIO%2018\OP%2025078138%20RA\InformeRegistroV%20OP%2025070138.pdf" TargetMode="External"/><Relationship Id="rId1728" Type="http://schemas.openxmlformats.org/officeDocument/2006/relationships/hyperlink" Target="file:///\\famocserver\Radicacion\2024\OCTUBRE\OCTUBRE%2002\OP%2024100101%20RA\24100101\ORDEN%20VIAJERAMETAL.pdf" TargetMode="External"/><Relationship Id="rId1935" Type="http://schemas.openxmlformats.org/officeDocument/2006/relationships/hyperlink" Target="file:///\\famocserver\Radicacion\2024\NOVIEMBRE\NOVIEMBRE%2005\OP%2024110103%20RA\24110103\OVSilla.pdf" TargetMode="External"/><Relationship Id="rId3150" Type="http://schemas.openxmlformats.org/officeDocument/2006/relationships/hyperlink" Target="file:///\\famocserver\Radicacion\2025\JULIO\JULIO%2030\OP%2025070159%20RA\25070159\ORDEN%20VIAJERAMETAL.pdf" TargetMode="External"/><Relationship Id="rId3010" Type="http://schemas.openxmlformats.org/officeDocument/2006/relationships/hyperlink" Target="file:///\\famocserver\Radicacion\2025\JULIO\JULIO%2009\OP%2025070123%20RA\25070123\ORDEN%20VIAJERADESPACHOS.pdf" TargetMode="External"/><Relationship Id="rId4" Type="http://schemas.openxmlformats.org/officeDocument/2006/relationships/hyperlink" Target="file:///\\famocserver\Radicacion\2023\NOVIEMBRE\NOVIEMBRE%2007\OP%2023118105%20RA\23118105\ORDEN%20VIAJERAPINTURA.pdf" TargetMode="External"/><Relationship Id="rId888" Type="http://schemas.openxmlformats.org/officeDocument/2006/relationships/hyperlink" Target="file:///\\famocserver\Radicacion\2024\MARZO\MARZO%2013\OP%2024030129%20RA\24030129\ORDEN%20VIAJERAMADERA.pdf" TargetMode="External"/><Relationship Id="rId2569" Type="http://schemas.openxmlformats.org/officeDocument/2006/relationships/hyperlink" Target="file:///\\famocserver\Radicacion\2025\ABRIL\ABRIL%2014\OP%2025040115%20RA\25040115\ORDEN%20VIAJERAMETAL.pdf" TargetMode="External"/><Relationship Id="rId2776" Type="http://schemas.openxmlformats.org/officeDocument/2006/relationships/hyperlink" Target="file:///\\famocserver\Radicacion\2025\MAYO\MAYO%2022\OP%2025050139%20RA\25050139\ORDEN%20VIAJERAMADERA.pdf" TargetMode="External"/><Relationship Id="rId2983" Type="http://schemas.openxmlformats.org/officeDocument/2006/relationships/hyperlink" Target="file:///\\famocserver\Radicacion\2025\JULIO\JULIO%2004\OP%2025070110%20RA\25070110\Aclaratoria%20General%20del%20proyecto..pdf" TargetMode="External"/><Relationship Id="rId748" Type="http://schemas.openxmlformats.org/officeDocument/2006/relationships/hyperlink" Target="file:///\\famocserver\Radicacion\2024\FEBRERO\FEBRERO%2029\OP%2024020167%20RA\24020167\OVSilla.pdf" TargetMode="External"/><Relationship Id="rId955" Type="http://schemas.openxmlformats.org/officeDocument/2006/relationships/hyperlink" Target="file:///\\famocserver\Radicacion\2024\MARZO\MARZO%2022\OP%2024030158%20RA\24030158\ORDEN%20VIAJERADESPACHOS.pdf" TargetMode="External"/><Relationship Id="rId1378" Type="http://schemas.openxmlformats.org/officeDocument/2006/relationships/hyperlink" Target="file:///\\famocserver\Radicacion\2024\JULIO\JULIO%2024\OP%2024074146%20RA\24074146\ORDEN%20VIAJERADESPACHOS.pdf" TargetMode="External"/><Relationship Id="rId1585" Type="http://schemas.openxmlformats.org/officeDocument/2006/relationships/hyperlink" Target="file:///\\famocserver\Radicacion\2024\SEPTIEMBRE\SEPTIEMBRE%2009\OP%2024090107%20RA\24090107\ORDEN%20VIAJERAMADERA.pdf" TargetMode="External"/><Relationship Id="rId1792" Type="http://schemas.openxmlformats.org/officeDocument/2006/relationships/hyperlink" Target="file:///\\famocserver\Radicacion\2024\OCTUBRE\OCTUBRE%2015\OP%2024100121%20RA\24100121\ORDEN%20VIAJERADESPACHOS.pdf" TargetMode="External"/><Relationship Id="rId2429" Type="http://schemas.openxmlformats.org/officeDocument/2006/relationships/hyperlink" Target="file:///\\famocserver\Radicacion\2025\FEBRERO\FEBRERO%2024\OP%2025020128%20RA\25020128\Especial.pdf" TargetMode="External"/><Relationship Id="rId2636" Type="http://schemas.openxmlformats.org/officeDocument/2006/relationships/hyperlink" Target="file:///\\famocserver\Radicacion\2025\ABRIL\ABRIL%2014\OP%2025040115%20RA\25040115\ORDEN%20VIAJERAMADERA.pdf" TargetMode="External"/><Relationship Id="rId2843" Type="http://schemas.openxmlformats.org/officeDocument/2006/relationships/hyperlink" Target="file:///\\famocserver\Radicacion\2025\JUNIO\JUNIO%2005\OP%2025068106%20RA\25068106\OVSilla.pdf" TargetMode="External"/><Relationship Id="rId84" Type="http://schemas.openxmlformats.org/officeDocument/2006/relationships/hyperlink" Target="file:///\\famocserver\Radicacion\2023\NOVIEMBRE\NOVIEMBRE%2023\OP%2023110140%20RA\23110140\ORDEN%20VIAJERAMETAL.pdf" TargetMode="External"/><Relationship Id="rId608" Type="http://schemas.openxmlformats.org/officeDocument/2006/relationships/hyperlink" Target="file:///\\famocserver\Radicacion\2024\FEBRERO\FEBRERO%2009\OP%2024020117%20RA\24020117\ORDEN%20VIAJERADESPACHOS.pdf" TargetMode="External"/><Relationship Id="rId815" Type="http://schemas.openxmlformats.org/officeDocument/2006/relationships/hyperlink" Target="file:///\\famocserver\Radicacion\2024\MARZO\MARZO%2007\OP%2024020173%20RA\24020173\ORDEN%20VIAJERAMADERA.pdf" TargetMode="External"/><Relationship Id="rId1238" Type="http://schemas.openxmlformats.org/officeDocument/2006/relationships/hyperlink" Target="file:///\\famocserver\Radicacion\2024\JUNIO\JUNIO%2027\OP%2024060150%20RA\24060150\ORDEN%20VIAJERAMETAL.pdf" TargetMode="External"/><Relationship Id="rId1445" Type="http://schemas.openxmlformats.org/officeDocument/2006/relationships/hyperlink" Target="file:///\\famocserver\Radicacion\2024\AGOSTO\AGOSTO%2005\OP%2024080104%20RA\24080104\ORDEN%20VIAJERADESPACHOS.pdf" TargetMode="External"/><Relationship Id="rId1652" Type="http://schemas.openxmlformats.org/officeDocument/2006/relationships/hyperlink" Target="file:///\\famocserver\Radicacion\2024\SEPTIEMBRE\SEPTIEMBRE%2020\OP%2024090129%20RA\24090129\OVSilla.pdf" TargetMode="External"/><Relationship Id="rId1305" Type="http://schemas.openxmlformats.org/officeDocument/2006/relationships/hyperlink" Target="file:///\\famocserver\Radicacion\2024\JULIO\JULIO%2012\OP%2024070121%20RA\24070121\ORDEN%20VIAJERAMETAL.pdf" TargetMode="External"/><Relationship Id="rId2703" Type="http://schemas.openxmlformats.org/officeDocument/2006/relationships/hyperlink" Target="file:///\\famocserver\Radicacion\2025\MAYO\MAYO%2014\OP%2025050117%20RA\InformeRegistroV%20OP%2025050117.pdf" TargetMode="External"/><Relationship Id="rId2910" Type="http://schemas.openxmlformats.org/officeDocument/2006/relationships/hyperlink" Target="file:///\\famocserver\Radicacion\2025\JUNIO\JUNIO%2020\OP%2025068139%20RA\25068139\ORDEN%20VIAJERADESPACHOS.pdf" TargetMode="External"/><Relationship Id="rId1512" Type="http://schemas.openxmlformats.org/officeDocument/2006/relationships/hyperlink" Target="file:///\\famocserver\Radicacion\2024\AGOSTO\AGOSTO%2014\OP%2024088128%20RA\24088128\OVSilla.pdf" TargetMode="External"/><Relationship Id="rId11" Type="http://schemas.openxmlformats.org/officeDocument/2006/relationships/hyperlink" Target="file:///\\famocserver\Radicacion\2023\NOVIEMBRE\NOVIEMBRE%2009\OP%2023110110%20RA\23110110\ORDEN%20VIAJERAPINTURA.pdf" TargetMode="External"/><Relationship Id="rId398" Type="http://schemas.openxmlformats.org/officeDocument/2006/relationships/hyperlink" Target="file:///\\famocserver\Radicacion\2024\ENERO\ENERO%2009\OP%2024010109%20RA\24010109\ORDEN%20VIAJERADESPACHOS.pdf" TargetMode="External"/><Relationship Id="rId2079" Type="http://schemas.openxmlformats.org/officeDocument/2006/relationships/hyperlink" Target="file:///\\famocserver\Radicacion\2024\NOVIEMBRE\NOVIEMBRE%2027\OP%2024110154%20RA\24110154\Especial.pdf" TargetMode="External"/><Relationship Id="rId2286" Type="http://schemas.openxmlformats.org/officeDocument/2006/relationships/hyperlink" Target="file:///\\famocserver\Radicacion\2025\ENERO\ENERO%2020\OP%2025010118%20RA\25010118\ORDEN%20VIAJERADESPACHOS.pdf" TargetMode="External"/><Relationship Id="rId2493" Type="http://schemas.openxmlformats.org/officeDocument/2006/relationships/hyperlink" Target="file:///\\famocserver\Radicacion\2025\MARZO\MARZO%2013\OP%2025030116%20JE\25030116\ORDEN%20VIAJERADESPACHOS.pdf" TargetMode="External"/><Relationship Id="rId258" Type="http://schemas.openxmlformats.org/officeDocument/2006/relationships/hyperlink" Target="file:///\\famocserver\Radicacion\2023\DICIEMBRE\DICIEMBRE%2012\OP%2023128129%20RA\23128129\ORDEN%20VIAJERADESPACHOS.pdf" TargetMode="External"/><Relationship Id="rId465" Type="http://schemas.openxmlformats.org/officeDocument/2006/relationships/hyperlink" Target="file:///\\famocserver\Radicacion\2024\ENERO\ENERO%2017\OP%2024010125%20RA\24010125\ORDEN%20VIAJERADESPACHOS.pdf" TargetMode="External"/><Relationship Id="rId672" Type="http://schemas.openxmlformats.org/officeDocument/2006/relationships/hyperlink" Target="file:///\\famocserver\Radicacion\2024\FEBRERO\FEBRERO%2019\OP%2024020144%20RA\InformeRegistroV%20OP%2024020144.pdf" TargetMode="External"/><Relationship Id="rId1095" Type="http://schemas.openxmlformats.org/officeDocument/2006/relationships/hyperlink" Target="file:///\\famocserver\Radicacion\2024\ABRIL\ABRIL%2019\OP%2024040147%20RA\24040147\ORDEN%20VIAJERAMADERA.pdf" TargetMode="External"/><Relationship Id="rId2146" Type="http://schemas.openxmlformats.org/officeDocument/2006/relationships/hyperlink" Target="file:///\\famocserver\Radicacion\2024\DICIEMBRE\DICIEMBRE%2011\OP%2024120116%20RA\24120116\ORDEN%20VIAJERAMETAL.pdf" TargetMode="External"/><Relationship Id="rId2353" Type="http://schemas.openxmlformats.org/officeDocument/2006/relationships/hyperlink" Target="file:///\\famocserver\Radicacion\2025\FEBRERO\FEBRERO%2011\OP%2025020105%20RA\25020105\Especial.pdf" TargetMode="External"/><Relationship Id="rId2560" Type="http://schemas.openxmlformats.org/officeDocument/2006/relationships/hyperlink" Target="file:///\\famocserver\Radicacion\2025\ABRIL\ABRIL%2009\OP%2025040111%20RA\25040111\ORDEN%20VIAJERADESPACHOS.pdf" TargetMode="External"/><Relationship Id="rId118" Type="http://schemas.openxmlformats.org/officeDocument/2006/relationships/hyperlink" Target="file:///\\famocserver\Radicacion\2023\NOVIEMBRE\NOVIEMBRE%2027\OP%2023110150%20RA\23110150\ORDEN%20VIAJERADESPACHOS.pdf" TargetMode="External"/><Relationship Id="rId325" Type="http://schemas.openxmlformats.org/officeDocument/2006/relationships/hyperlink" Target="file:///\\famocserver\Radicacion\2023\DICIEMBRE\DICIEMBRE%2026\OP%2023120153%20RA\InformeRegistroV%20OP%2023120153.pdf" TargetMode="External"/><Relationship Id="rId532" Type="http://schemas.openxmlformats.org/officeDocument/2006/relationships/hyperlink" Target="file:///\\famocserver\Radicacion\2024\ENERO\ENERO%2030\OP%2024010150%20RA\24010150\ORDEN%20VIAJERAPINTURA.pdf" TargetMode="External"/><Relationship Id="rId1162" Type="http://schemas.openxmlformats.org/officeDocument/2006/relationships/hyperlink" Target="file:///\\famocserver\Radicacion\2024\JULIO\JULIO%2002\OP%2024078101%20RA\24078101\ORDEN%20VIAJERADESPACHOS.pdf" TargetMode="External"/><Relationship Id="rId2006" Type="http://schemas.openxmlformats.org/officeDocument/2006/relationships/hyperlink" Target="file:///\\famocserver\Radicacion\2024\NOVIEMBRE\NOVIEMBRE%2019\OP%2024110132%20RA\24110132\ORDEN%20VIAJERADESPACHOS.pdf" TargetMode="External"/><Relationship Id="rId2213" Type="http://schemas.openxmlformats.org/officeDocument/2006/relationships/hyperlink" Target="file:///\\famocserver\Radicacion\2024\DICIEMBRE\DICIEMBRE%2020\OP%2024124142%20RA\24124142\ORDEN%20VIAJERADESPACHOS.pdf" TargetMode="External"/><Relationship Id="rId2420" Type="http://schemas.openxmlformats.org/officeDocument/2006/relationships/hyperlink" Target="file:///\\famocserver\Radicacion\2025\FEBRERO\FEBRERO%2021\OP%2025020123%20RA\25020123\Especial.pdf" TargetMode="External"/><Relationship Id="rId1022" Type="http://schemas.openxmlformats.org/officeDocument/2006/relationships/hyperlink" Target="file:///\\famocserver\Radicacion\2024\ABRIL\ABRIL%2004\OP%2024040109%20RA\24040109\ORDEN%20VIAJERADESPACHOS.pdf" TargetMode="External"/><Relationship Id="rId1979" Type="http://schemas.openxmlformats.org/officeDocument/2006/relationships/hyperlink" Target="file:///\\famocserver\Radicacion\2024\NOVIEMBRE\NOVIEMBRE%2014\OP%2024110121%20RA\InformeRegistroV%20OP%2024110121.pdf" TargetMode="External"/><Relationship Id="rId3194" Type="http://schemas.openxmlformats.org/officeDocument/2006/relationships/hyperlink" Target="file:///\\famocserver\Radicacion\2025\AGOSTO\AGOSTO%2006\OP%2025084104%20RA\InformeRegistroV%20OP%2025084104.pdf" TargetMode="External"/><Relationship Id="rId1839" Type="http://schemas.openxmlformats.org/officeDocument/2006/relationships/hyperlink" Target="file:///\\famocserver\Radicacion\2024\OCTUBRE\OCTUBRE%2023\OP%2024100142%20RA\InformeRegistroV%20OP%2024100142.pdf" TargetMode="External"/><Relationship Id="rId3054" Type="http://schemas.openxmlformats.org/officeDocument/2006/relationships/hyperlink" Target="file:///\\famocserver\Radicacion\2025\JULIO\JULIO%2016\OP%2025070134%20RA\25070134\ORDEN%20VIAJERAMETAL.pdf" TargetMode="External"/><Relationship Id="rId182" Type="http://schemas.openxmlformats.org/officeDocument/2006/relationships/hyperlink" Target="file:///\\famocserver\Radicacion\2023\DICIEMBRE\DICIEMBRE%2006\OP%2023120110%20RA\23120110\ORDEN%20VIAJERAMETAL.pdf" TargetMode="External"/><Relationship Id="rId1906" Type="http://schemas.openxmlformats.org/officeDocument/2006/relationships/hyperlink" Target="file:///\\famocserver\Radicacion\2024\OCTUBRE\OCTUBRE%2030\OP%2024108159%20RA\24108159\OVSilla.pdf" TargetMode="External"/><Relationship Id="rId2070" Type="http://schemas.openxmlformats.org/officeDocument/2006/relationships/hyperlink" Target="file:///\\famocserver\Radicacion\2024\NOVIEMBRE\NOVIEMBRE%2026\OP%2024110148%20RA\24110148\OVSilla.pdf" TargetMode="External"/><Relationship Id="rId3121" Type="http://schemas.openxmlformats.org/officeDocument/2006/relationships/hyperlink" Target="file:///\\famocserver\Radicacion\2025\JULIO\JULIO%2028\OP%2025074155%20RA\25074155\ORDEN%20VIAJERADESPACHOS.pdf" TargetMode="External"/><Relationship Id="rId999" Type="http://schemas.openxmlformats.org/officeDocument/2006/relationships/hyperlink" Target="file:///\\famocserver\Radicacion\2024\ABRIL\ABRIL%2001\OP%2024038169%20RA\24038169\ORDEN%20VIAJERADESPACHOS.pdf" TargetMode="External"/><Relationship Id="rId2887" Type="http://schemas.openxmlformats.org/officeDocument/2006/relationships/hyperlink" Target="file:///\\famocserver\Radicacion\2025\JUNIO\JUNIO%2010\OP%2025060118%20RA\25060118\ORDEN%20VIAJERAMADERA.pdf" TargetMode="External"/><Relationship Id="rId859" Type="http://schemas.openxmlformats.org/officeDocument/2006/relationships/hyperlink" Target="file:///\\famocserver\Radicacion\2024\MARZO\MARZO%2011\OP%2024030119%20RA\24030119\ORDEN%20VIAJERADESPACHOS.pdf" TargetMode="External"/><Relationship Id="rId1489" Type="http://schemas.openxmlformats.org/officeDocument/2006/relationships/hyperlink" Target="file:///\\famocserver\Radicacion\2024\AGOSTO\AGOSTO%2012\OP%2024080120%20RA\24080120\ORDEN%20VIAJERADESPACHOS.pdf" TargetMode="External"/><Relationship Id="rId1696" Type="http://schemas.openxmlformats.org/officeDocument/2006/relationships/hyperlink" Target="file:///\\famocserver\Radicacion\2024\SEPTIEMBRE\SEPTIEMBRE%2026\OP%2024090145%20RA\24090145\ORDEN%20VIAJERADESPACHOS.pdf" TargetMode="External"/><Relationship Id="rId1349" Type="http://schemas.openxmlformats.org/officeDocument/2006/relationships/hyperlink" Target="file:///\\famocserver\Radicacion\2024\JULIO\JULIO%2022\OP%2024070134%20RA\24070134\Especial.pdf" TargetMode="External"/><Relationship Id="rId2747" Type="http://schemas.openxmlformats.org/officeDocument/2006/relationships/hyperlink" Target="file:///\\famocserver\Radicacion\2025\MAYO\MAYO%2020\OP%2025050129%20RA\InformeRegistroV%20OP%2025050129.pdf" TargetMode="External"/><Relationship Id="rId2954" Type="http://schemas.openxmlformats.org/officeDocument/2006/relationships/hyperlink" Target="file:///\\famocserver\Radicacion\2025\JULIO\JULIO%2002\OP%2025070101%20RA\25070101\ORDEN%20VIAJERADESPACHOS.pdf" TargetMode="External"/><Relationship Id="rId719" Type="http://schemas.openxmlformats.org/officeDocument/2006/relationships/hyperlink" Target="file:///\\famocserver\Radicacion\2024\FEBRERO\FEBRERO%2027\OP%2024020159%20RA\24020159\Especial.pdf" TargetMode="External"/><Relationship Id="rId926" Type="http://schemas.openxmlformats.org/officeDocument/2006/relationships/hyperlink" Target="file:///\\famocserver\Radicacion\2024\MARZO\MARZO%2019\OP%2024030143%20RA\InformeRegistroV%20OP%2024030143.pdf" TargetMode="External"/><Relationship Id="rId1556" Type="http://schemas.openxmlformats.org/officeDocument/2006/relationships/hyperlink" Target="file:///\\famocserver\Radicacion\2024\AGOSTO\AGOSTO%2030\OP%2024080147%20RA\24080147\OVSilla.pdf" TargetMode="External"/><Relationship Id="rId1763" Type="http://schemas.openxmlformats.org/officeDocument/2006/relationships/hyperlink" Target="file:///\\famocserver\Radicacion\2024\OCTUBRE\OCTUBRE%2009\OP%2024100109%20RA\24100109\Aclaratoria%20General%20del%20proyecto..pdf" TargetMode="External"/><Relationship Id="rId1970" Type="http://schemas.openxmlformats.org/officeDocument/2006/relationships/hyperlink" Target="file:///\\famocserver\Radicacion\2024\NOVIEMBRE\NOVIEMBRE%2013\OP%2024110119%20RA\InformeRegistroV%20OP%2024110119.pdf" TargetMode="External"/><Relationship Id="rId2607" Type="http://schemas.openxmlformats.org/officeDocument/2006/relationships/hyperlink" Target="file:///\\famocserver\Radicacion\2025\ABRIL\ABRIL%2023\OP%2025040121%20RA\25040121\OVSilla.pdf" TargetMode="External"/><Relationship Id="rId2814" Type="http://schemas.openxmlformats.org/officeDocument/2006/relationships/hyperlink" Target="file:///\\famocserver\Radicacion\2025\MAYO\MAYO%2027\OP%2025050146%20RA\25050146\ORDEN%20VIAJERAMADERA.pdf" TargetMode="External"/><Relationship Id="rId55" Type="http://schemas.openxmlformats.org/officeDocument/2006/relationships/hyperlink" Target="file:///\\famocserver\Radicacion\2023\NOVIEMBRE\NOVIEMBRE%2021\OP%2023118130%20RA\23118130\ORDEN%20VIAJERADESPACHOS.pdf" TargetMode="External"/><Relationship Id="rId1209" Type="http://schemas.openxmlformats.org/officeDocument/2006/relationships/hyperlink" Target="file:///\\famocserver\Radicacion\2024\JULIO\JULIO%2008\OP%2024070110%20RA\24070110\ORDEN%20VIAJERAMADERA.pdf" TargetMode="External"/><Relationship Id="rId1416" Type="http://schemas.openxmlformats.org/officeDocument/2006/relationships/hyperlink" Target="file:///\\famocserver\Radicacion\2024\JULIO\JULIO%2030\OP%2024070163%20RA\24070163\OVSilla.pdf" TargetMode="External"/><Relationship Id="rId1623" Type="http://schemas.openxmlformats.org/officeDocument/2006/relationships/hyperlink" Target="file:///\\famocserver\Radicacion\2024\SEPTIEMBRE\SEPTIEMBRE%2018\OP%2024090121%20RA\InformeRegistroV%20OP%2024090121.pdf" TargetMode="External"/><Relationship Id="rId1830" Type="http://schemas.openxmlformats.org/officeDocument/2006/relationships/hyperlink" Target="file:///\\famocserver\Radicacion\2024\OCTUBRE\OCTUBRE%2021\OP%2024100140%20RA\24100140\ORDEN%20VIAJERAMETAL.pdf" TargetMode="External"/><Relationship Id="rId2397" Type="http://schemas.openxmlformats.org/officeDocument/2006/relationships/hyperlink" Target="file:///\\famocserver\Radicacion\2025\FEBRERO\FEBRERO%2019\OP%2025028120%20RA\25028120\ORDEN%20VIAJERADESPACHOS.pdf" TargetMode="External"/><Relationship Id="rId369" Type="http://schemas.openxmlformats.org/officeDocument/2006/relationships/hyperlink" Target="file:///\\famocserver\Radicacion\2024\ENERO\ENERO%2002\OP%2023120163%20RA\23120163\OVSilla.pdf" TargetMode="External"/><Relationship Id="rId576" Type="http://schemas.openxmlformats.org/officeDocument/2006/relationships/hyperlink" Target="file:///\\famocserver\Radicacion\2024\FEBRERO\FEBRERO%2006\OP%2024020111%20RA\24020111\ORDEN%20VIAJERADESPACHOS.pdf" TargetMode="External"/><Relationship Id="rId783" Type="http://schemas.openxmlformats.org/officeDocument/2006/relationships/hyperlink" Target="file:///\\famocserver\Radicacion\2024\MARZO\MARZO%2004\OP%2024030104%20RA\24030104\ORDEN%20VIAJERADESPACHOS.pdf" TargetMode="External"/><Relationship Id="rId990" Type="http://schemas.openxmlformats.org/officeDocument/2006/relationships/hyperlink" Target="file:///\\famocserver\Radicacion\2024\MARZO\MARZO%2027\OP%2024030167%20RA\24030167\Especial.pdf" TargetMode="External"/><Relationship Id="rId2257" Type="http://schemas.openxmlformats.org/officeDocument/2006/relationships/hyperlink" Target="file:///\\famocserver\Radicacion\2025\ENERO\ENERO%2010\OP%2025010106%20RA\25010106\ORDEN%20VIAJERAMETAL.pdf" TargetMode="External"/><Relationship Id="rId2464" Type="http://schemas.openxmlformats.org/officeDocument/2006/relationships/hyperlink" Target="file:///\\famocserver\Radicacion\2025\MARZO\MARZO%2006\OP%2025030104%20RA\25030104\ORDEN%20VIAJERADESPACHOS.pdf" TargetMode="External"/><Relationship Id="rId2671" Type="http://schemas.openxmlformats.org/officeDocument/2006/relationships/hyperlink" Target="file:///\\famocserver\Radicacion\2025\MAYO\MAYO%2008\OP%2025050107%20RA\25050107\ORDEN%20VIAJERADESPACHOS.pdf" TargetMode="External"/><Relationship Id="rId229" Type="http://schemas.openxmlformats.org/officeDocument/2006/relationships/hyperlink" Target="file:///\\famocserver\Radicacion\2023\DICIEMBRE\DICIEMBRE%2011\OP%2023110160%20RA\23110160\ORDEN%20VIAJERAMADERA.pdf" TargetMode="External"/><Relationship Id="rId436" Type="http://schemas.openxmlformats.org/officeDocument/2006/relationships/hyperlink" Target="file:///\\famocserver\Radicacion\2024\ENERO\ENERO%2010\OP%2024010115%20RA\24010115\ORDEN%20VIAJERAPINTURA.pdf" TargetMode="External"/><Relationship Id="rId643" Type="http://schemas.openxmlformats.org/officeDocument/2006/relationships/hyperlink" Target="file:///\\famocserver\Radicacion\2024\FEBRERO\FEBRERO%2016\OP%2024020138%20RA\InformeRegistroV%20OP%2024020138.pdf" TargetMode="External"/><Relationship Id="rId1066" Type="http://schemas.openxmlformats.org/officeDocument/2006/relationships/hyperlink" Target="file:///\\famocserver\Radicacion\2024\ABRIL\ABRIL%2011\OP%2024040130%20RA\24040130\Especial.pdf" TargetMode="External"/><Relationship Id="rId1273" Type="http://schemas.openxmlformats.org/officeDocument/2006/relationships/hyperlink" Target="file:///\\famocserver\Radicacion\2024\JULIO\JULIO%2005\OP%2024070108%20RA\24070108\OVSilla.pdf" TargetMode="External"/><Relationship Id="rId1480" Type="http://schemas.openxmlformats.org/officeDocument/2006/relationships/hyperlink" Target="file:///\\FAMOCSERVER\Radicacion\2024\AGOSTO\AGOSTO%2009\OP%2024080117%20RA\InformeRegistroV%20OP%2024080117.pdf" TargetMode="External"/><Relationship Id="rId2117" Type="http://schemas.openxmlformats.org/officeDocument/2006/relationships/hyperlink" Target="file:///\\famocserver\Radicacion\2024\DICIEMBRE\DICIEMBRE%2005\OP%2024120106%20RA\InformeRegistroV%20OP%2024120106.pdf" TargetMode="External"/><Relationship Id="rId2324" Type="http://schemas.openxmlformats.org/officeDocument/2006/relationships/hyperlink" Target="file:///\\famocserver\Radicacion\2025\ENERO\ENERO%2028\OP%2025018128%20RA\InformeRegistroV%20OP%2025018128.pdf" TargetMode="External"/><Relationship Id="rId850" Type="http://schemas.openxmlformats.org/officeDocument/2006/relationships/hyperlink" Target="file:///\\famocserver\Radicacion\2024\MARZO\MARZO%2011\OP%2024030117%20RA\InformeRegistroV%20OP%2024030117.pdf" TargetMode="External"/><Relationship Id="rId1133" Type="http://schemas.openxmlformats.org/officeDocument/2006/relationships/hyperlink" Target="file:///\\famocserver\Radicacion\2024\MAYO\MAYO%2029\OP%2024050146%20RA\24050146\ORDEN%20VIAJERAMETAL.pdf" TargetMode="External"/><Relationship Id="rId2531" Type="http://schemas.openxmlformats.org/officeDocument/2006/relationships/hyperlink" Target="file:///\\famocserver\Radicacion\2025\MARZO\MARZO%2028\OP%2025030131%20JE\25030131\ORDEN%20VIAJERADESPACHOS.pdf" TargetMode="External"/><Relationship Id="rId503" Type="http://schemas.openxmlformats.org/officeDocument/2006/relationships/hyperlink" Target="file:///\\famocserver\Radicacion\2024\ENERO\ENERO%2023\OP%2024010141%20RA\24010141\ORDEN%20VIAJERAMETAL.pdf" TargetMode="External"/><Relationship Id="rId710" Type="http://schemas.openxmlformats.org/officeDocument/2006/relationships/hyperlink" Target="file:///\\famocserver\Radicacion\2024\FEBRERO\FEBRERO%2021\OP%2024024150%20RA\24024150\Especial.pdf" TargetMode="External"/><Relationship Id="rId1340" Type="http://schemas.openxmlformats.org/officeDocument/2006/relationships/hyperlink" Target="file:///\\famocserver\Radicacion\2024\JULIO\JULIO%2019\OP%2024078135%20RA\24078135\Especial.pdf" TargetMode="External"/><Relationship Id="rId3098" Type="http://schemas.openxmlformats.org/officeDocument/2006/relationships/hyperlink" Target="file:///\\famocserver\Radicacion\2025\JULIO\JULIO%2025\OP%2025070150%20RA\25070150\ORDEN%20VIAJERADESPACHOS.pdf" TargetMode="External"/><Relationship Id="rId1200" Type="http://schemas.openxmlformats.org/officeDocument/2006/relationships/hyperlink" Target="file:///\\famocserver\Radicacion\2024\JUNIO\JUNIO%2024\OP%2024060136%20RA\24060136\ORDEN%20VIAJERADESPACHOS.pdf" TargetMode="External"/><Relationship Id="rId3165" Type="http://schemas.openxmlformats.org/officeDocument/2006/relationships/hyperlink" Target="file:///\\famocserver\Radicacion\2025\AGOSTO\AGOSTO%2001\OP%2025070166%20RA\25070166\ORDEN%20VIAJERAMETAL.pdf" TargetMode="External"/><Relationship Id="rId293" Type="http://schemas.openxmlformats.org/officeDocument/2006/relationships/hyperlink" Target="file:///\\famocserver\Radicacion\2023\DICIEMBRE\DICIEMBRE%2011\OP%2023120121%20RA\23120121\ORDEN%20VIAJERADESPACHOS.pdf" TargetMode="External"/><Relationship Id="rId2181" Type="http://schemas.openxmlformats.org/officeDocument/2006/relationships/hyperlink" Target="file:///\\famocserver\Radicacion\2024\DICIEMBRE\DICIEMBRE%2013\OP%2024120130%20RA\InformeRegistroV-OP%2024120130.pdf" TargetMode="External"/><Relationship Id="rId3025" Type="http://schemas.openxmlformats.org/officeDocument/2006/relationships/hyperlink" Target="file:///\\famocserver\Radicacion\2025\JUNIO\JUNIO%2013\OP%2025060128%20RA\25060128\ORDEN%20VIAJERADESPACHOS.pdf" TargetMode="External"/><Relationship Id="rId3232" Type="http://schemas.openxmlformats.org/officeDocument/2006/relationships/hyperlink" Target="file:///\\famocserver\Radicacion\2025\AGOSTO\AGOSTO%2020\OP%2025084121%20RA\InformeRegistroV%20OP%2025084121.pdf" TargetMode="External"/><Relationship Id="rId153" Type="http://schemas.openxmlformats.org/officeDocument/2006/relationships/hyperlink" Target="file:///\\famocserver\Radicacion\2023\DICIEMBRE\DICIEMBRE%2005\OP%2023110154%20RA\23110154\ORDEN%20VIAJERADESPACHOS.pdf" TargetMode="External"/><Relationship Id="rId360" Type="http://schemas.openxmlformats.org/officeDocument/2006/relationships/hyperlink" Target="file:///\\famocserver\Radicacion\2023\DICIEMBRE\DICIEMBRE%2022\OP%2023120151%20RA\InformeRegistroV%20OP%2023120151.pdf" TargetMode="External"/><Relationship Id="rId2041" Type="http://schemas.openxmlformats.org/officeDocument/2006/relationships/hyperlink" Target="file:///\\famocserver\Radicacion\2024\NOVIEMBRE\NOVIEMBRE%2021\OP%2024110141%20RA\24110141\ORDEN%20VIAJERADESPACHOS.pdf" TargetMode="External"/><Relationship Id="rId220" Type="http://schemas.openxmlformats.org/officeDocument/2006/relationships/hyperlink" Target="file:///\\famocserver\Radicacion\2023\DICIEMBRE\DICIEMBRE%2007\OP%2023124116%20RA\23124116\ORDEN%20VIAJERAMETAL.pdf" TargetMode="External"/><Relationship Id="rId2998" Type="http://schemas.openxmlformats.org/officeDocument/2006/relationships/hyperlink" Target="file:///\\famocserver\Radicacion\2025\JULIO\JULIO%2007\OP%2025074116%20RA\25074116\ORDEN%20VIAJERAMETAL.pdf" TargetMode="External"/><Relationship Id="rId2858" Type="http://schemas.openxmlformats.org/officeDocument/2006/relationships/hyperlink" Target="file:///\\famocserver\Radicacion\2025\JUNIO\JUNIO%2006\OP%2025060110%20RA\25060110\ORDEN%20VIAJERAMETAL.pdf" TargetMode="External"/><Relationship Id="rId99" Type="http://schemas.openxmlformats.org/officeDocument/2006/relationships/hyperlink" Target="file:///\\famocserver\Radicacion\2023\NOVIEMBRE\NOVIEMBRE%2024\OP%2023110143%20RA\InformeRegistroV%20OP%2023110143.pdf" TargetMode="External"/><Relationship Id="rId1667" Type="http://schemas.openxmlformats.org/officeDocument/2006/relationships/hyperlink" Target="file:///\\famocserver\Radicacion\2024\SEPTIEMBRE\SEPTIEMBRE%2024\OP%2024090134%20RA\24090134\ORDEN%20VIAJERADESPACHOS.pdf" TargetMode="External"/><Relationship Id="rId1874" Type="http://schemas.openxmlformats.org/officeDocument/2006/relationships/hyperlink" Target="file:///\\famocserver\Radicacion\2024\OCTUBRE\OCTUBRE%2028\OP%2024100153%20RA\InformeRegistroV%20OP%2024100153.pdf" TargetMode="External"/><Relationship Id="rId2718" Type="http://schemas.openxmlformats.org/officeDocument/2006/relationships/hyperlink" Target="file:///\\famocserver\Radicacion\2025\MAYO\MAYO%2016\OP%2025050122%20RA\25050122\ORDEN%20VIAJERAMADERA.pdf" TargetMode="External"/><Relationship Id="rId2925" Type="http://schemas.openxmlformats.org/officeDocument/2006/relationships/hyperlink" Target="file:///\\famocserver\Radicacion\2025\JUNIO\JUNIO%2025\OP%2025060145%20RA\InformeRegistroV%20OP%2025060145.pdf" TargetMode="External"/><Relationship Id="rId1527" Type="http://schemas.openxmlformats.org/officeDocument/2006/relationships/hyperlink" Target="file:///\\famocserver\Radicacion\2024\AGOSTO\AGOSTO%2021\OP%2024080132%20RA\24080132\ORDEN%20VIAJERAMADERA.pdf" TargetMode="External"/><Relationship Id="rId1734" Type="http://schemas.openxmlformats.org/officeDocument/2006/relationships/hyperlink" Target="file:///\\famocserver\Radicacion\2024\OCTUBRE\OCTUBRE%2002\OP%2024108104%20RA\24108104\ORDEN%20VIAJERADESPACHOS.pdf" TargetMode="External"/><Relationship Id="rId1941" Type="http://schemas.openxmlformats.org/officeDocument/2006/relationships/hyperlink" Target="file:///\\famocserver\Radicacion\2024\NOVIEMBRE\NOVIEMBRE%2007\OP%2024110105%20RA\24110105\ORDEN%20VIAJERAMETAL.pdf" TargetMode="External"/><Relationship Id="rId26" Type="http://schemas.openxmlformats.org/officeDocument/2006/relationships/hyperlink" Target="file:///\\famocserver\Radicacion\2023\NOVIEMBRE\NOVIEMBRE%2015\OP%2023110119%20RA\23110119\ORDEN%20VIAJERADESPACHOS.pdf" TargetMode="External"/><Relationship Id="rId1801" Type="http://schemas.openxmlformats.org/officeDocument/2006/relationships/hyperlink" Target="file:///\\famocserver\Radicacion\2024\OCTUBRE\OCTUBRE%2015\OP%2024100123%20RA\24100123\ORDEN%20VIAJERAMETAL.pdf" TargetMode="External"/><Relationship Id="rId687" Type="http://schemas.openxmlformats.org/officeDocument/2006/relationships/hyperlink" Target="file:///\\famocserver\Radicacion\2024\FEBRERO\FEBRERO%2021\OP%2024024150%20RA\24024150\Especial.pdf" TargetMode="External"/><Relationship Id="rId2368" Type="http://schemas.openxmlformats.org/officeDocument/2006/relationships/hyperlink" Target="file:///\\famocserver\Radicacion\2025\FEBRERO\FEBRERO%2012\OP%2025020110%20RA\25020110\OVSilla.pdf" TargetMode="External"/><Relationship Id="rId894" Type="http://schemas.openxmlformats.org/officeDocument/2006/relationships/hyperlink" Target="file:///\\famocserver\Radicacion\2024\MARZO\MARZO%2014\OP%2024020176%20RA\24020176\ORDEN%20VIAJERAMETAL.pdf" TargetMode="External"/><Relationship Id="rId1177" Type="http://schemas.openxmlformats.org/officeDocument/2006/relationships/hyperlink" Target="file:///\\famocserver\Radicacion\2024\JUNIO\JUNIO%2006\OP%2024060103%20RA\24060103\ORDEN%20VIAJERAMADERA.pdf" TargetMode="External"/><Relationship Id="rId2575" Type="http://schemas.openxmlformats.org/officeDocument/2006/relationships/hyperlink" Target="file:///\\famocserver\Radicacion\2025\ABRIL\ABRIL%2014\OP%2025040115%20RA\25040115\Especial.pdf" TargetMode="External"/><Relationship Id="rId2782" Type="http://schemas.openxmlformats.org/officeDocument/2006/relationships/hyperlink" Target="file:///\\famocserver\Radicacion\2025\MAYO\MAYO%2023\OP%2025058141%20RA\InformeRegistroV%20OP%2025058141.pdf" TargetMode="External"/><Relationship Id="rId547" Type="http://schemas.openxmlformats.org/officeDocument/2006/relationships/hyperlink" Target="file:///\\famocserver\Radicacion\2024\ENERO\ENERO%2031\OP%2024010153%20RA\InformeRegistroV%20OP%2024010153.pdf" TargetMode="External"/><Relationship Id="rId754" Type="http://schemas.openxmlformats.org/officeDocument/2006/relationships/hyperlink" Target="file:///\\famocserver\Radicacion\2024\FEBRERO\FEBRERO%2029\OP%2024020168%20RA\24020168\ORDEN%20VIAJERAMADERA.pdf" TargetMode="External"/><Relationship Id="rId961" Type="http://schemas.openxmlformats.org/officeDocument/2006/relationships/hyperlink" Target="file:///\\famocserver\Radicacion\2024\MARZO\MARZO%2022\OP%2024034150%20RA\24034150\ORDEN%20VIAJERAPINTURA.pdf" TargetMode="External"/><Relationship Id="rId1384" Type="http://schemas.openxmlformats.org/officeDocument/2006/relationships/hyperlink" Target="file:///\\famocserver\Radicacion\2024\JULIO\JULIO%2025\OP%2024078148%20RA\24078148\ORDEN%20VIAJERADESPACHOS.pdf" TargetMode="External"/><Relationship Id="rId1591" Type="http://schemas.openxmlformats.org/officeDocument/2006/relationships/hyperlink" Target="file:///\\famocserver\Radicacion\2024\SEPTIEMBRE\SEPTIEMBRE%2010\OP%2024090109%20RA\24090109\Aclaratoria%20General%20del%20proyecto..pdf" TargetMode="External"/><Relationship Id="rId2228" Type="http://schemas.openxmlformats.org/officeDocument/2006/relationships/hyperlink" Target="file:///\\famocserver\Radicacion\2024\DICIEMBRE\DICIEMBRE%2027\OP%2024124147%20RA\24124147\ORDEN%20VIAJERAMETAL.pdf" TargetMode="External"/><Relationship Id="rId2435" Type="http://schemas.openxmlformats.org/officeDocument/2006/relationships/hyperlink" Target="file:///\\famocserver\Radicacion\2025\FEBRERO\FEBRERO%2026\OP%2025024132%20RA\25024132\ORDEN%20VIAJERAMETAL.pdf" TargetMode="External"/><Relationship Id="rId2642" Type="http://schemas.openxmlformats.org/officeDocument/2006/relationships/hyperlink" Target="file:///\\famocserver\Radicacion\2025\ABRIL\ABRIL%2030\OP%2025044140%20RA\InformeRegistroV%20OP%2025044140.pdf" TargetMode="External"/><Relationship Id="rId90" Type="http://schemas.openxmlformats.org/officeDocument/2006/relationships/hyperlink" Target="file:///\\famocserver\Radicacion\2023\NOVIEMBRE\NOVIEMBRE%2023\OP%2023118139%20RA\23118139\Aclaratoria%20General%20del%20proyecto..pdf" TargetMode="External"/><Relationship Id="rId407" Type="http://schemas.openxmlformats.org/officeDocument/2006/relationships/hyperlink" Target="file:///\\famocserver\Radicacion\2024\ENERO\ENERO%2009\OP%2024014107%20RA\24014107\ORDEN%20VIAJERAMETAL.pdf" TargetMode="External"/><Relationship Id="rId614" Type="http://schemas.openxmlformats.org/officeDocument/2006/relationships/hyperlink" Target="file:///\\famocserver\Radicacion\2024\FEBRERO\FEBRERO%2012\OP%2024020120%20RA\24020120\ORDEN%20VIAJERAPINTURA.pdf" TargetMode="External"/><Relationship Id="rId821" Type="http://schemas.openxmlformats.org/officeDocument/2006/relationships/hyperlink" Target="file:///\\famocserver\Radicacion\2024\MARZO\MARZO%2007\OP%2024030111%20RA\24030111\ORDEN%20VIAJERAMETAL.pdf" TargetMode="External"/><Relationship Id="rId1037" Type="http://schemas.openxmlformats.org/officeDocument/2006/relationships/hyperlink" Target="file:///\\famocserver\Radicacion\2024\ABRIL\ABRIL%2005\OP%2024040115%20RA\24040115\ORDEN%20VIAJERADESPACHOS.pdf" TargetMode="External"/><Relationship Id="rId1244" Type="http://schemas.openxmlformats.org/officeDocument/2006/relationships/hyperlink" Target="file:///\\famocserver\Radicacion\2024\JULIO\JULIO%2004\OP%2024070105%20RA\24070105\ORDEN%20VIAJERAMADERA.pdf" TargetMode="External"/><Relationship Id="rId1451" Type="http://schemas.openxmlformats.org/officeDocument/2006/relationships/hyperlink" Target="file:///\\FAMOCSERVER\Radicacion\2024\AGOSTO\AGOSTO%2008\OP%2024080106%20RA\InformeRegistroV%20OP%2024080106.pdf" TargetMode="External"/><Relationship Id="rId2502" Type="http://schemas.openxmlformats.org/officeDocument/2006/relationships/hyperlink" Target="file:///\\famocserver\Radicacion\2025\MARZO\MARZO%2014\OP%2025030121%20JE\25030121\ORDEN%20VIAJERADESPACHOS.pdf" TargetMode="External"/><Relationship Id="rId1104" Type="http://schemas.openxmlformats.org/officeDocument/2006/relationships/hyperlink" Target="file:///\\famocserver\Radicacion\2024\ABRIL\ABRIL%2022\OP%2024040148%20RA\24040148\Especial.pdf" TargetMode="External"/><Relationship Id="rId1311" Type="http://schemas.openxmlformats.org/officeDocument/2006/relationships/hyperlink" Target="file:///\\famocserver\Radicacion\2024\JULIO\JULIO%2016\OP%2024078123%20RA\InformeRegistroV%20OP%2024078123.pdf" TargetMode="External"/><Relationship Id="rId3069" Type="http://schemas.openxmlformats.org/officeDocument/2006/relationships/hyperlink" Target="file:///\\famocserver\Radicacion\2025\MAYO\MAYO%2008\OP%2025054108%20RA\25054108\OVSilla.pdf" TargetMode="External"/><Relationship Id="rId197" Type="http://schemas.openxmlformats.org/officeDocument/2006/relationships/hyperlink" Target="file:///\\famocserver\Radicacion\2023\DICIEMBRE\DICIEMBRE%2006\OP%2023120115%20RA\23120115\ORDEN%20VIAJERADESPACHOS.pdf" TargetMode="External"/><Relationship Id="rId2085" Type="http://schemas.openxmlformats.org/officeDocument/2006/relationships/hyperlink" Target="file:///\\famocserver\Radicacion\2024\NOVIEMBRE\NOVIEMBRE%2028\OP%2024110156%20RA\24110156\ORDEN%20VIAJERAMADERA.pdf" TargetMode="External"/><Relationship Id="rId2292" Type="http://schemas.openxmlformats.org/officeDocument/2006/relationships/hyperlink" Target="file:///\\famocserver\Radicacion\2025\ENERO\ENERO%2020\OP%2025018115%20RA\25018115\ORDEN%20VIAJERAMETAL.pdf" TargetMode="External"/><Relationship Id="rId3136" Type="http://schemas.openxmlformats.org/officeDocument/2006/relationships/hyperlink" Target="file:///\\famocserver\Radicacion\2025\JULIO\JULIO%2030\OP%2025070160%20RA\25070160\ORDEN%20VIAJERADESPACHOS.pdf" TargetMode="External"/><Relationship Id="rId264" Type="http://schemas.openxmlformats.org/officeDocument/2006/relationships/hyperlink" Target="file:///\\famocserver\Radicacion\2023\DICIEMBRE\DICIEMBRE%2012\OP%2023128129%20RA\23128129\OVSilla.pdf" TargetMode="External"/><Relationship Id="rId471" Type="http://schemas.openxmlformats.org/officeDocument/2006/relationships/hyperlink" Target="file:///\\famocserver\Radicacion\2024\ENERO\ENERO%2017\OP%2024010127%20RA\24010127\ORDEN%20VIAJERADESPACHOS.pdf" TargetMode="External"/><Relationship Id="rId2152" Type="http://schemas.openxmlformats.org/officeDocument/2006/relationships/hyperlink" Target="file:///\\famocserver\Radicacion\2024\DICIEMBRE\DICIEMBRE%2011\OP%2024120117%20RA\24120117\ORDEN%20VIAJERAMETAL.pdf" TargetMode="External"/><Relationship Id="rId124" Type="http://schemas.openxmlformats.org/officeDocument/2006/relationships/hyperlink" Target="file:///\\famocserver\Radicacion\2023\NOVIEMBRE\NOVIEMBRE%2028\OP%2023110151%20RA\23110151\ORDEN%20VIAJERADESPACHOS.pdf" TargetMode="External"/><Relationship Id="rId3203" Type="http://schemas.openxmlformats.org/officeDocument/2006/relationships/hyperlink" Target="file:///\\famocserver\Radicacion\2025\AGOSTO\AGOSTO%2006\OP%2025080105%20RA\25080105\Especial.pdf" TargetMode="External"/><Relationship Id="rId331" Type="http://schemas.openxmlformats.org/officeDocument/2006/relationships/hyperlink" Target="file:///\\famocserver\Radicacion\2023\DICIEMBRE\DICIEMBRE%2026\OP%2023120153%20RA\23120153\OVSilla.pdf" TargetMode="External"/><Relationship Id="rId2012" Type="http://schemas.openxmlformats.org/officeDocument/2006/relationships/hyperlink" Target="file:///\\famocserver\Radicacion\2024\NOVIEMBRE\NOVIEMBRE%2019\OP%2024114131%20RA\24114131\ORDEN%20VIAJERAMADERA.pdf" TargetMode="External"/><Relationship Id="rId2969" Type="http://schemas.openxmlformats.org/officeDocument/2006/relationships/hyperlink" Target="file:///\\famocserver\Radicacion\2025\JULIO\JULIO%2003\OP%2025070106%20RA\25070106\ORDEN%20VIAJERAMADERA.pdf" TargetMode="External"/><Relationship Id="rId1778" Type="http://schemas.openxmlformats.org/officeDocument/2006/relationships/hyperlink" Target="file:///\\famocserver\Radicacion\2024\OCTUBRE\OCTUBRE%2010\OP%2024100117%20RA\InformeRegistroV%20OP%2024100117.pdf" TargetMode="External"/><Relationship Id="rId1985" Type="http://schemas.openxmlformats.org/officeDocument/2006/relationships/hyperlink" Target="file:///\\famocserver\Radicacion\2024\NOVIEMBRE\NOVIEMBRE%2014\OP%2024110123%20RA\24110123\ORDEN%20VIAJERAMADERA.pdf" TargetMode="External"/><Relationship Id="rId2829" Type="http://schemas.openxmlformats.org/officeDocument/2006/relationships/hyperlink" Target="file:///\\famocserver\Radicacion\2025\JUNIO\JUNIO%2004\OP%2025060102%20RA\25060102\Aclaratoria%20General%20del%20proyecto..pdf" TargetMode="External"/><Relationship Id="rId1638" Type="http://schemas.openxmlformats.org/officeDocument/2006/relationships/hyperlink" Target="file:///\\famocserver\Radicacion\2024\SEPTIEMBRE\SEPTIEMBRE%2020\OP%2024090125%20RA\24090125\ORDEN%20VIAJERADESPACHOS.pdf" TargetMode="External"/><Relationship Id="rId1845" Type="http://schemas.openxmlformats.org/officeDocument/2006/relationships/hyperlink" Target="file:///\\famocserver\Radicacion\2024\SEPTIEMBRE\SEPTIEMBRE%2026\OP%2024090145%20RA\24090145\Especial.pdf" TargetMode="External"/><Relationship Id="rId3060" Type="http://schemas.openxmlformats.org/officeDocument/2006/relationships/hyperlink" Target="file:///\\famocserver\Radicacion\2025\JULIO\JULIO%2010\OP%2025070124%20RA\25070124\OVSilla.pdf" TargetMode="External"/><Relationship Id="rId1705" Type="http://schemas.openxmlformats.org/officeDocument/2006/relationships/hyperlink" Target="file:///\\famocserver\Radicacion\2024\SEPTIEMBRE\SEPTIEMBRE%2026\OP%2024098143%20RA\24098143\ORDEN%20VIAJERAMETAL.pdf" TargetMode="External"/><Relationship Id="rId1912" Type="http://schemas.openxmlformats.org/officeDocument/2006/relationships/hyperlink" Target="file:///\\famocserver\Radicacion\2024\OCTUBRE\OCTUBRE%2031\OP%2024100164%20RA\24100164\Aclaratoria%20General%20del%20proyecto..pdf" TargetMode="External"/><Relationship Id="rId798" Type="http://schemas.openxmlformats.org/officeDocument/2006/relationships/hyperlink" Target="file:///\\famocserver\Radicacion\2024\MARZO\MARZO%2006\OP%2024030108%20RA\24030108\ORDEN%20VIAJERADESPACHOS.pdf" TargetMode="External"/><Relationship Id="rId2479" Type="http://schemas.openxmlformats.org/officeDocument/2006/relationships/hyperlink" Target="file:///\\famocserver\Radicacion\2025\MARZO\MARZO%2007\OP%2025030109%20RA\25030109\ORDEN%20VIAJERAMADERA.pdf" TargetMode="External"/><Relationship Id="rId2686" Type="http://schemas.openxmlformats.org/officeDocument/2006/relationships/hyperlink" Target="file:///\\famocserver\Radicacion\2025\MAYO\MAYO%2012\OP%2025050113%20RA\25050113\ORDEN%20VIAJERADESPACHOS.pdf" TargetMode="External"/><Relationship Id="rId2893" Type="http://schemas.openxmlformats.org/officeDocument/2006/relationships/hyperlink" Target="file:///\\famocserver\Radicacion\2025\JUNIO\JUNIO%2016\OP%2025060130%20RA\25060130\Especial.pdf" TargetMode="External"/><Relationship Id="rId658" Type="http://schemas.openxmlformats.org/officeDocument/2006/relationships/hyperlink" Target="file:///\\famocserver\Radicacion\2024\FEBRERO\FEBRERO%2019\OP%2024020124%20RA\24020124\ORDEN%20VIAJERAMADERA.pdf" TargetMode="External"/><Relationship Id="rId865" Type="http://schemas.openxmlformats.org/officeDocument/2006/relationships/hyperlink" Target="file:///\\famocserver\Radicacion\2024\MARZO\MARZO%2011\OP%2024030119%20RA\24030119\Especial.pdf" TargetMode="External"/><Relationship Id="rId1288" Type="http://schemas.openxmlformats.org/officeDocument/2006/relationships/hyperlink" Target="file:///\\famocserver\Radicacion\2024\JULIO\JULIO%2009\OP%2024070117%20RA\InformeRegistroV%20OP%2024070117.pdf" TargetMode="External"/><Relationship Id="rId1495" Type="http://schemas.openxmlformats.org/officeDocument/2006/relationships/hyperlink" Target="file:///\\famocserver\Radicacion\2024\AGOSTO\AGOSTO%2012\OP%2024088121%20RA\24088121\OVSilla.pdf" TargetMode="External"/><Relationship Id="rId2339" Type="http://schemas.openxmlformats.org/officeDocument/2006/relationships/hyperlink" Target="file:///\\famocserver\Radicacion\2025\FEBRERO\FEBRERO%2005\OP%2025020102%20RA\InformeRegistroV%20OP%2025020102.pdf" TargetMode="External"/><Relationship Id="rId2546" Type="http://schemas.openxmlformats.org/officeDocument/2006/relationships/hyperlink" Target="file:///\\famocserver\Radicacion\2025\ABRIL\ABRIL%2004\OP%2025040105%20RA\25040105\ORDEN%20VIAJERADESPACHOS.pdf" TargetMode="External"/><Relationship Id="rId2753" Type="http://schemas.openxmlformats.org/officeDocument/2006/relationships/hyperlink" Target="file:///\\famocserver\Radicacion\2025\MAYO\MAYO%2021\OP%2025050133%20RA\InformeRegistroV%20OP%2025050133.pdf" TargetMode="External"/><Relationship Id="rId2960" Type="http://schemas.openxmlformats.org/officeDocument/2006/relationships/hyperlink" Target="file:///\\famocserver\Radicacion\2025\JULIO\JULIO%2003\OP%2025070107%20RA\25070107\ORDEN%20VIAJERADESPACHOS.pdf" TargetMode="External"/><Relationship Id="rId518" Type="http://schemas.openxmlformats.org/officeDocument/2006/relationships/hyperlink" Target="file:///\\famocserver\Radicacion\2024\ENERO\ENERO%2029\OP%2024010148%20RA\24010148\ORDEN%20VIAJERAMETAL.pdf" TargetMode="External"/><Relationship Id="rId725" Type="http://schemas.openxmlformats.org/officeDocument/2006/relationships/hyperlink" Target="file:///\\famocserver\Radicacion\2024\FEBRERO\FEBRERO%2027\OP%2024020160%20RA\24020160\ORDEN%20VIAJERAPINTURA.pdf" TargetMode="External"/><Relationship Id="rId932" Type="http://schemas.openxmlformats.org/officeDocument/2006/relationships/hyperlink" Target="file:///\\famocserver\Radicacion\2024\MARZO\MARZO%2020\OP%2024030144%20RA\24030144\ORDEN%20VIAJERAMADERA.pdf" TargetMode="External"/><Relationship Id="rId1148" Type="http://schemas.openxmlformats.org/officeDocument/2006/relationships/hyperlink" Target="file:///\\famocserver\Radicacion\2024\MAYO\MAYO%2022\OP%2024050136%20RA\24050136\ORDEN%20VIAJERAMADERA.pdf" TargetMode="External"/><Relationship Id="rId1355" Type="http://schemas.openxmlformats.org/officeDocument/2006/relationships/hyperlink" Target="file:///\\famocserver\Radicacion\2024\JULIO\JULIO%2022\OP%2024070136%20RA\24070136\Especial.pdf" TargetMode="External"/><Relationship Id="rId1562" Type="http://schemas.openxmlformats.org/officeDocument/2006/relationships/hyperlink" Target="file:///\\famocserver\Radicacion\2024\SEPTIEMBRE\SEPTIEMBRE%2005\OP%2024090102%20RA\InformeRegistroV-%20OP%2024090102.pdf" TargetMode="External"/><Relationship Id="rId2406" Type="http://schemas.openxmlformats.org/officeDocument/2006/relationships/hyperlink" Target="file:///\\famocserver\Radicacion\2025\FEBRERO\FEBRERO%2020\OP%2025020124%20RA\InformeRegistroV%20OP%2025020124.pdf" TargetMode="External"/><Relationship Id="rId2613" Type="http://schemas.openxmlformats.org/officeDocument/2006/relationships/hyperlink" Target="file:///\\famocserver\Radicacion\2025\ABRIL\ABRIL%2025\OP%2025040133%20RA\25040133\OVSilla.pdf" TargetMode="External"/><Relationship Id="rId1008" Type="http://schemas.openxmlformats.org/officeDocument/2006/relationships/hyperlink" Target="file:///\\famocserver\Radicacion\2024\ABRIL\ABRIL%2003\OP%2024040105%20RA\24040105\ORDEN%20VIAJERADESPACHOS.pdf" TargetMode="External"/><Relationship Id="rId1215" Type="http://schemas.openxmlformats.org/officeDocument/2006/relationships/hyperlink" Target="file:///\\famocserver\Radicacion\2024\JUNIO\JUNIO%2020\OP%2024060134%20RA\24060134\LISTADO%20DE%20PARTES%20INSTALACIONES.pdf" TargetMode="External"/><Relationship Id="rId1422" Type="http://schemas.openxmlformats.org/officeDocument/2006/relationships/hyperlink" Target="file:///\\famocserver\Radicacion\2024\JULIO\JULIO%2031\OP%2024070164%20RA\24070164\ORDEN%20VIAJERAMETAL.pdf" TargetMode="External"/><Relationship Id="rId2820" Type="http://schemas.openxmlformats.org/officeDocument/2006/relationships/hyperlink" Target="file:///\\famocserver\Radicacion\2025\JUNIO\JUNIO%2003\OP%2025050151%20RA\InformeRegistroV%20OP%2025050151.pdf" TargetMode="External"/><Relationship Id="rId61" Type="http://schemas.openxmlformats.org/officeDocument/2006/relationships/hyperlink" Target="file:///\\famocserver\Radicacion\2023\NOVIEMBRE\NOVIEMBRE%2021\OP%2023110132%20RA\23110132\ORDEN%20VIAJERAMETAL.pdf" TargetMode="External"/><Relationship Id="rId2196" Type="http://schemas.openxmlformats.org/officeDocument/2006/relationships/hyperlink" Target="file:///\\famocserver\Radicacion\2024\DICIEMBRE\DICIEMBRE%2018\OP%2024128134%20RA\24128134\OVSilla.pdf" TargetMode="External"/><Relationship Id="rId168" Type="http://schemas.openxmlformats.org/officeDocument/2006/relationships/hyperlink" Target="file:///\\famocserver\Radicacion\2023\DICIEMBRE\DICIEMBRE%2005\OP%2023120104%20RA\InformeRegistroV%20OP%2023120104.pdf" TargetMode="External"/><Relationship Id="rId3247" Type="http://schemas.openxmlformats.org/officeDocument/2006/relationships/hyperlink" Target="file:///\\famocserver\Radicacion\2025\AGOSTO\AGOSTO%2022\OP%2025080126%20RA\InformeRegistroV%20OP%2025080126.pdf" TargetMode="External"/><Relationship Id="rId375" Type="http://schemas.openxmlformats.org/officeDocument/2006/relationships/hyperlink" Target="file:///\\famocserver\Radicacion\2024\ENERO\ENERO%2005\OP%2024010105%20RA\24010105\ORDEN%20VIAJERADESPACHOS.pdf" TargetMode="External"/><Relationship Id="rId582" Type="http://schemas.openxmlformats.org/officeDocument/2006/relationships/hyperlink" Target="file:///\\famocserver\Radicacion\2024\FEBRERO\FEBRERO%2006\OP%2024024107%20RA\24024107\ORDEN%20VIAJERADESPACHOS.pdf" TargetMode="External"/><Relationship Id="rId2056" Type="http://schemas.openxmlformats.org/officeDocument/2006/relationships/hyperlink" Target="file:///\\famocserver\Radicacion\2024\NOVIEMBRE\NOVIEMBRE%2022\OP%2024110145%20RA\InformeRegistroV%20OP%2024110145.pdf" TargetMode="External"/><Relationship Id="rId2263" Type="http://schemas.openxmlformats.org/officeDocument/2006/relationships/hyperlink" Target="file:///\\famocserver\Radicacion\2025\ENERO\ENERO%2014\OP%2025010109%20RA\25010109\ORDEN%20VIAJERADESPACHOS.pdf" TargetMode="External"/><Relationship Id="rId2470" Type="http://schemas.openxmlformats.org/officeDocument/2006/relationships/hyperlink" Target="file:///\\famocserver\Radicacion\2025\MARZO\MARZO%2006\OP%2025030106%20RA\InformeRegistroV%20OP%2025030106.pdf" TargetMode="External"/><Relationship Id="rId3107" Type="http://schemas.openxmlformats.org/officeDocument/2006/relationships/hyperlink" Target="file:///\\famocserver\Radicacion\2025\JULIO\JULIO%2021\OP%2025070141%20RA\25070141\ORDEN%20VIAJERAMETAL.pdf" TargetMode="External"/><Relationship Id="rId235" Type="http://schemas.openxmlformats.org/officeDocument/2006/relationships/hyperlink" Target="file:///\\famocserver\Radicacion\2023\DICIEMBRE\DICIEMBRE%2011\OP%2023120121%20RA\23120121\Especial.pdf" TargetMode="External"/><Relationship Id="rId442" Type="http://schemas.openxmlformats.org/officeDocument/2006/relationships/hyperlink" Target="file:///\\famocserver\Radicacion\2023\DICIEMBRE\DICIEMBRE%2022\OP%2023120154%20RA\23120154\Especial.pdf" TargetMode="External"/><Relationship Id="rId1072" Type="http://schemas.openxmlformats.org/officeDocument/2006/relationships/hyperlink" Target="file:///\\famocserver\Radicacion\2024\ABRIL\ABRIL%2015\OP%2024040134%20RA\24040134\ORDEN%20VIAJERADESPACHOS.pdf" TargetMode="External"/><Relationship Id="rId2123" Type="http://schemas.openxmlformats.org/officeDocument/2006/relationships/hyperlink" Target="file:///\\famocserver\Radicacion\2024\DICIEMBRE\DICIEMBRE%2006\OP%2024120103%20RA\24120103\ORDEN%20VIAJERAMADERA.pdf" TargetMode="External"/><Relationship Id="rId2330" Type="http://schemas.openxmlformats.org/officeDocument/2006/relationships/hyperlink" Target="file:///\\famocserver\Radicacion\2025\ENERO\ENERO%2029\OP%2025018129%20RA\25018129\OVSilla.pdf" TargetMode="External"/><Relationship Id="rId302" Type="http://schemas.openxmlformats.org/officeDocument/2006/relationships/hyperlink" Target="file:///\\famocserver\Radicacion\2023\DICIEMBRE\DICIEMBRE%2015\OP%2023128142%20RA\23128142\ORDEN%20VIAJERADESPACHOS.pdf" TargetMode="External"/><Relationship Id="rId1889" Type="http://schemas.openxmlformats.org/officeDocument/2006/relationships/hyperlink" Target="file:///\\famocserver\Radicacion\2024\OCTUBRE\OCTUBRE%2030\OP%2024100158%20RA\24100158\ORDEN%20VIAJERADESPACHOS.pdf" TargetMode="External"/><Relationship Id="rId1749" Type="http://schemas.openxmlformats.org/officeDocument/2006/relationships/hyperlink" Target="file:///\\famocserver\Radicacion\2024\OCTUBRE\OCTUBRE%2008\OP%2024100110%20RA\InformeRegistroV%20OP%2024100110.pdf" TargetMode="External"/><Relationship Id="rId1956" Type="http://schemas.openxmlformats.org/officeDocument/2006/relationships/hyperlink" Target="file:///\\famocserver\Radicacion\2024\NOVIEMBRE\NOVIEMBRE%2012\OP%2024110112%20RA\InformeRegistroV%20OP%2024110112.pdf" TargetMode="External"/><Relationship Id="rId3171" Type="http://schemas.openxmlformats.org/officeDocument/2006/relationships/hyperlink" Target="file:///\\famocserver\Radicacion\2025\AGOSTO\AGOSTO%2004\OP%2025070168%20RA\InformeRegistroV%20OP%2025070168.pdf" TargetMode="External"/><Relationship Id="rId1609" Type="http://schemas.openxmlformats.org/officeDocument/2006/relationships/hyperlink" Target="file:///\\famocserver\Radicacion\2024\SEPTIEMBRE\SEPTIEMBRE%2013\OP%2024090114%20RA\24090114\ORDEN%20VIAJERAMETAL.pdf" TargetMode="External"/><Relationship Id="rId1816" Type="http://schemas.openxmlformats.org/officeDocument/2006/relationships/hyperlink" Target="file:///\\famocserver\Radicacion\2024\OCTUBRE\OCTUBRE%2018\OP%2024104132%20RA\24104132\ORDEN%20VIAJERAMADERA.pdf" TargetMode="External"/><Relationship Id="rId3031" Type="http://schemas.openxmlformats.org/officeDocument/2006/relationships/hyperlink" Target="file:///\\famocserver\Radicacion\2025\JULIO\JULIO%2014\OP%2025070129%20RA\25070129\ORDEN%20VIAJERADESPACHOS.pdf" TargetMode="External"/><Relationship Id="rId2797" Type="http://schemas.openxmlformats.org/officeDocument/2006/relationships/hyperlink" Target="file:///\\famocserver\Radicacion\2025\MAYO\MAYO%2027\OP%2025050146%20RA\InformeRegistroV%20OP%2025050146.pdf" TargetMode="External"/><Relationship Id="rId769" Type="http://schemas.openxmlformats.org/officeDocument/2006/relationships/hyperlink" Target="file:///\\famocserver\Radicacion\2024\MARZO\MARZO%2004\OP%2024020175%20RA\24020175\OVSilla.pdf" TargetMode="External"/><Relationship Id="rId976" Type="http://schemas.openxmlformats.org/officeDocument/2006/relationships/hyperlink" Target="file:///\\famocserver\Radicacion\2024\MARZO\MARZO%2026\OP%2024030163%20RA\24030163\ORDEN%20VIAJERADESPACHOS.pdf" TargetMode="External"/><Relationship Id="rId1399" Type="http://schemas.openxmlformats.org/officeDocument/2006/relationships/hyperlink" Target="file:///\\famocserver\Radicacion\2024\JULIO\JULIO%2029\OP%2024070158%20RA\OP%2024070158\ORDEN%20VIAJERAMETAL.pdf" TargetMode="External"/><Relationship Id="rId2657" Type="http://schemas.openxmlformats.org/officeDocument/2006/relationships/hyperlink" Target="file:///\\famocserver\Radicacion\2025\MAYO\MAYO%2005\OP%2025058102%20RA\InformeRegistroV-%20OP%2025058102.pdf" TargetMode="External"/><Relationship Id="rId629" Type="http://schemas.openxmlformats.org/officeDocument/2006/relationships/hyperlink" Target="file:///\\famocserver\Radicacion\2024\FEBRERO\FEBRERO%2013\OP%2024028129%20RA\24028129\OVSilla.pdf" TargetMode="External"/><Relationship Id="rId1259" Type="http://schemas.openxmlformats.org/officeDocument/2006/relationships/hyperlink" Target="file:///\\famocserver\Radicacion\2024\JUNIO\JUNIO%2027\OP%2024060152%20RA\24060152\Aclaratoria%20General%20del%20proyecto..pdf" TargetMode="External"/><Relationship Id="rId1466" Type="http://schemas.openxmlformats.org/officeDocument/2006/relationships/hyperlink" Target="file:///\\FAMOCSERVER\Radicacion\2024\AGOSTO\AGOSTO%2008\OP%2024080111%20RA\24080111\ORDEN%20VIAJERADESPACHOS.pdf" TargetMode="External"/><Relationship Id="rId2864" Type="http://schemas.openxmlformats.org/officeDocument/2006/relationships/hyperlink" Target="file:///\\famocserver\Radicacion\2025\JUNIO\JUNIO%2009\OP%2025068112%20RA\25068112\ORDEN%20VIAJERADESPACHOS.pdf" TargetMode="External"/><Relationship Id="rId836" Type="http://schemas.openxmlformats.org/officeDocument/2006/relationships/hyperlink" Target="file:///\\famocserver\Radicacion\2024\MARZO\MARZO%2008\OP%2024030115%20RA\24030115\ORDEN%20VIAJERAPINTURA.pdf" TargetMode="External"/><Relationship Id="rId1119" Type="http://schemas.openxmlformats.org/officeDocument/2006/relationships/hyperlink" Target="file:///\\famocserver\Radicacion\2024\MAYO\MAYO%2003\OP%2024040164%20RA\24040164\Especial.pdf" TargetMode="External"/><Relationship Id="rId1673" Type="http://schemas.openxmlformats.org/officeDocument/2006/relationships/hyperlink" Target="file:///\\famocserver\Radicacion\2024\SEPTIEMBRE\SEPTIEMBRE%2024\OP%2024090136%20RA\24090136\Aclaratoria%20General%20del%20proyecto..pdf" TargetMode="External"/><Relationship Id="rId1880" Type="http://schemas.openxmlformats.org/officeDocument/2006/relationships/hyperlink" Target="file:///\\famocserver\Radicacion\2024\OCTUBRE\OCTUBRE%2028\OP%2024104156%20RA\InformeRegistroV%20OP%2024104156.pdf" TargetMode="External"/><Relationship Id="rId2517" Type="http://schemas.openxmlformats.org/officeDocument/2006/relationships/hyperlink" Target="file:///\\famocserver\Radicacion\2025\MARZO\MARZO%2017\OP%2025034123%20JE\InformeRegistroV%20OP%2025034123.pdf" TargetMode="External"/><Relationship Id="rId2724" Type="http://schemas.openxmlformats.org/officeDocument/2006/relationships/hyperlink" Target="file:///\\famocserver\Radicacion\2025\MAYO\MAYO%2016\OP%2025050122%20RA\25050122\ORDEN%20VIAJERADESPACHOS.pdf" TargetMode="External"/><Relationship Id="rId2931" Type="http://schemas.openxmlformats.org/officeDocument/2006/relationships/hyperlink" Target="file:///\\famocserver\Radicacion\2025\JUNIO\JUNIO%2025\OP%2025060149%20RA\InformeRegistroV%20OP%2025060149.pdf" TargetMode="External"/><Relationship Id="rId903" Type="http://schemas.openxmlformats.org/officeDocument/2006/relationships/hyperlink" Target="file:///\\famocserver\Radicacion\2024\MARZO\MARZO%2015\OP%2024030135%20RA\24030135\OVSilla.pdf" TargetMode="External"/><Relationship Id="rId1326" Type="http://schemas.openxmlformats.org/officeDocument/2006/relationships/hyperlink" Target="file:///\\famocserver\Radicacion\2024\JULIO\JULIO%2018\OP%2024070130%20RA\24070130\ORDEN%20VIAJERADESPACHOS.pdf" TargetMode="External"/><Relationship Id="rId1533" Type="http://schemas.openxmlformats.org/officeDocument/2006/relationships/hyperlink" Target="file:///\\famocserver\Radicacion\2024\AGOSTO\AGOSTO%2023\OP%2024080136%20RA\InformeRegistroV%20OP%2024080136.pdf" TargetMode="External"/><Relationship Id="rId1740" Type="http://schemas.openxmlformats.org/officeDocument/2006/relationships/hyperlink" Target="file:///\\famocserver\Radicacion\2024\OCTUBRE\OCTUBRE%2004\OP%2024104105%20RA\24104105\ORDEN%20VIAJERAMETAL.pdf" TargetMode="External"/><Relationship Id="rId32" Type="http://schemas.openxmlformats.org/officeDocument/2006/relationships/hyperlink" Target="file:///\\famocserver\Radicacion\2023\NOVIEMBRE\NOVIEMBRE%2015\OP%2023110119%20RA\23110119\Especial.pdf" TargetMode="External"/><Relationship Id="rId1600" Type="http://schemas.openxmlformats.org/officeDocument/2006/relationships/hyperlink" Target="file:///\\famocserver\Radicacion\2024\SEPTIEMBRE\SEPTIEMBRE%2010\OP%2024090111%20RA\InformeRegistroV%20OP%2024090111.pdf" TargetMode="External"/><Relationship Id="rId279" Type="http://schemas.openxmlformats.org/officeDocument/2006/relationships/hyperlink" Target="file:///\\famocserver\Radicacion\2023\DICIEMBRE\DICIEMBRE%2014\OP%2023120139%20RA\23120139\ORDEN%20VIAJERAPINTURA.pdf" TargetMode="External"/><Relationship Id="rId486" Type="http://schemas.openxmlformats.org/officeDocument/2006/relationships/hyperlink" Target="file:///\\famocserver\Radicacion\2024\ENERO\ENERO%2023\OP%2024010136%20RA\InformeRegistroV%20OP%2024010136.pdf" TargetMode="External"/><Relationship Id="rId693" Type="http://schemas.openxmlformats.org/officeDocument/2006/relationships/hyperlink" Target="file:///\\famocserver\Radicacion\2024\FEBRERO\FEBRERO%2022\OP%2024020151%20RA\24020151\ORDEN%20VIAJERAMADERA.pdf" TargetMode="External"/><Relationship Id="rId2167" Type="http://schemas.openxmlformats.org/officeDocument/2006/relationships/hyperlink" Target="file:///\\famocserver\Radicacion\2024\DICIEMBRE\DICIEMBRE%2012\OP%2024120122%20RA\InformeRegistroV-OP%2024120122.pdf" TargetMode="External"/><Relationship Id="rId2374" Type="http://schemas.openxmlformats.org/officeDocument/2006/relationships/hyperlink" Target="file:///\\famocserver\Radicacion\2025\FEBRERO\FEBRERO%2014\OP%2025020113%20RA\25020113\ORDEN%20VIAJERADESPACHOS.pdf" TargetMode="External"/><Relationship Id="rId2581" Type="http://schemas.openxmlformats.org/officeDocument/2006/relationships/hyperlink" Target="file:///\\famocserver\Radicacion\2025\ABRIL\ABRIL%2022\OP%2025040120%20RA\InformeRegistroV-OP%2025040120.pdf" TargetMode="External"/><Relationship Id="rId3218" Type="http://schemas.openxmlformats.org/officeDocument/2006/relationships/hyperlink" Target="file:///\\famocserver\Radicacion\2025\AGOSTO\AGOSTO%2019\OP%2025080117%20RA\InformeRegistroV%20OP%2025080117.pdf" TargetMode="External"/><Relationship Id="rId139" Type="http://schemas.openxmlformats.org/officeDocument/2006/relationships/hyperlink" Target="file:///\\famocserver\Radicacion\2023\NOVIEMBRE\NOVIEMBRE%2029\OP%2023110156%20RA\23110156\ORDEN%20VIAJERAMETAL.pdf" TargetMode="External"/><Relationship Id="rId346" Type="http://schemas.openxmlformats.org/officeDocument/2006/relationships/hyperlink" Target="file:///\\famocserver\Radicacion\2023\DICIEMBRE\DICIEMBRE%2027\OP%2023120102%20RA\23120102\ORDEN%20VIAJERADESPACHOS.pdf" TargetMode="External"/><Relationship Id="rId553" Type="http://schemas.openxmlformats.org/officeDocument/2006/relationships/hyperlink" Target="file:///\\famocserver\Radicacion\2024\ENERO\ENERO%2031\OP%2024010155%20RA\24010155\OVSilla.pdf" TargetMode="External"/><Relationship Id="rId760" Type="http://schemas.openxmlformats.org/officeDocument/2006/relationships/hyperlink" Target="file:///\\famocserver\Radicacion\2024\FEBRERO\FEBRERO%2029\OP%2024020172%20RA\InformeRegistroV%20OP%2024020172.pdf" TargetMode="External"/><Relationship Id="rId1183" Type="http://schemas.openxmlformats.org/officeDocument/2006/relationships/hyperlink" Target="file:///\\famocserver\Radicacion\2024\JUNIO\JUNIO%2011\OP%2024068116%20RA\InformeRegistroV%20OP%2024068116.pdf" TargetMode="External"/><Relationship Id="rId1390" Type="http://schemas.openxmlformats.org/officeDocument/2006/relationships/hyperlink" Target="file:///\\famocserver\Radicacion\2024\JULIO\JULIO%2026\OP%2024070151%20RA\24070151\ORDEN%20VIAJERADESPACHOS.pdf" TargetMode="External"/><Relationship Id="rId2027" Type="http://schemas.openxmlformats.org/officeDocument/2006/relationships/hyperlink" Target="file:///\\famocserver\Radicacion\2024\NOVIEMBRE\NOVIEMBRE%2020\OP%2024110136%20RA\InformeRegistroV%20OP%2024110136.pdf" TargetMode="External"/><Relationship Id="rId2234" Type="http://schemas.openxmlformats.org/officeDocument/2006/relationships/hyperlink" Target="file:///\\famocserver\Radicacion\2024\DICIEMBRE\DICIEMBRE%2030\OP%2024120148%20RA\InformeRegistroV%20OP%2024120148.pdf" TargetMode="External"/><Relationship Id="rId2441" Type="http://schemas.openxmlformats.org/officeDocument/2006/relationships/hyperlink" Target="file:///\\famocserver\Radicacion\2025\FEBRERO\FEBRERO%2027\OP%2025020133%20RA\25020133\Especial.pdf" TargetMode="External"/><Relationship Id="rId206" Type="http://schemas.openxmlformats.org/officeDocument/2006/relationships/hyperlink" Target="file:///\\famocserver\Radicacion\2023\DICIEMBRE\DICIEMBRE%2006\OP%2023124113%20RA\23124113\ORDEN%20VIAJERAMADERA.pdf" TargetMode="External"/><Relationship Id="rId413" Type="http://schemas.openxmlformats.org/officeDocument/2006/relationships/hyperlink" Target="file:///\\famocserver\Radicacion\2024\ENERO\ENERO%2010\OP%2024010111%20RA\24010111\ORDEN%20VIAJERAMETAL.pdf" TargetMode="External"/><Relationship Id="rId1043" Type="http://schemas.openxmlformats.org/officeDocument/2006/relationships/hyperlink" Target="file:///\\famocserver\Radicacion\2024\ABRIL\ABRIL%2009\OP%2024040122%20RA\24040122\ORDEN%20VIAJERADESPACHOS.pdf" TargetMode="External"/><Relationship Id="rId620" Type="http://schemas.openxmlformats.org/officeDocument/2006/relationships/hyperlink" Target="file:///\\famocserver\Radicacion\2024\FEBRERO\FEBRERO%2013\OP%2024020122%20RA\24020122\ORDEN%20VIAJERADESPACHOS.pdf" TargetMode="External"/><Relationship Id="rId1250" Type="http://schemas.openxmlformats.org/officeDocument/2006/relationships/hyperlink" Target="file:///\\famocserver\Radicacion\2024\JUNIO\JUNIO%2024\OP%2024060139%20RA\InformeRegistroV%20OP%2024060139.pdf" TargetMode="External"/><Relationship Id="rId2301" Type="http://schemas.openxmlformats.org/officeDocument/2006/relationships/hyperlink" Target="file:///\\famocserver\Radicacion\2025\ENERO\ENERO%2022\OP%2025010121%20RA\25010121\ORDEN%20VIAJERAMADERA.pdf" TargetMode="External"/><Relationship Id="rId1110" Type="http://schemas.openxmlformats.org/officeDocument/2006/relationships/hyperlink" Target="file:///\\famocserver\Radicacion\2024\ABRIL\ABRIL%2022\OP%2024040152%20RA\24040152\OVSilla.pdf" TargetMode="External"/><Relationship Id="rId1927" Type="http://schemas.openxmlformats.org/officeDocument/2006/relationships/hyperlink" Target="file:///\\famocserver\Radicacion\2024\NOVIEMBRE\NOVIEMBRE%2001\OP%2024100170%20RA\24100170\ORDEN%20VIAJERADESPACHOS.pdf" TargetMode="External"/><Relationship Id="rId3075" Type="http://schemas.openxmlformats.org/officeDocument/2006/relationships/hyperlink" Target="file:///\\famocserver\Radicacion\2025\JULIO\JULIO%2017\OP%2025070135%20RA\25070135\OVSilla.pdf" TargetMode="External"/><Relationship Id="rId2091" Type="http://schemas.openxmlformats.org/officeDocument/2006/relationships/hyperlink" Target="file:///\\famocserver\Radicacion\2024\DICIEMBRE\DICIEMBRE%2002\OP%2024110161%20RA\24110161\ORDEN%20VIAJERADESPACHOS.pdf" TargetMode="External"/><Relationship Id="rId3142" Type="http://schemas.openxmlformats.org/officeDocument/2006/relationships/hyperlink" Target="file:///\\famocserver\Radicacion\2025\JULIO\JULIO%2031\OP%2025078165%20RA\25078165\ORDEN%20VIAJERADESPACHOS.pdf" TargetMode="External"/><Relationship Id="rId270" Type="http://schemas.openxmlformats.org/officeDocument/2006/relationships/hyperlink" Target="file:///\\famocserver\Radicacion\2023\DICIEMBRE\DICIEMBRE%2013\OP%2023120135%20RA\23120135\ORDEN%20VIAJERADESPACHOS.pdf" TargetMode="External"/><Relationship Id="rId3002" Type="http://schemas.openxmlformats.org/officeDocument/2006/relationships/hyperlink" Target="file:///\\famocserver\Radicacion\2025\JULIO\JULIO%2007\OP%2025078117%20RA\25078117\OVSilla.pdf" TargetMode="External"/><Relationship Id="rId130" Type="http://schemas.openxmlformats.org/officeDocument/2006/relationships/hyperlink" Target="file:///\\famocserver\Radicacion\2023\NOVIEMBRE\NOVIEMBRE%2028\OP%2023110152%20RA\23110152\ORDEN%20VIAJERADESPACHOS.pdf" TargetMode="External"/><Relationship Id="rId2768" Type="http://schemas.openxmlformats.org/officeDocument/2006/relationships/hyperlink" Target="file:///\\famocserver\Radicacion\2025\MAYO\MAYO%2022\OP%2025050136%20RA\25050136\OVSilla.pdf" TargetMode="External"/><Relationship Id="rId2975" Type="http://schemas.openxmlformats.org/officeDocument/2006/relationships/hyperlink" Target="file:///\\famocserver\Radicacion\2025\JULIO\JULIO%2004\OP%2025070112%20RA\25070112\ORDEN%20VIAJERADESPACHOS.pdf" TargetMode="External"/><Relationship Id="rId947" Type="http://schemas.openxmlformats.org/officeDocument/2006/relationships/hyperlink" Target="file:///\\famocserver\Radicacion\2024\MARZO\MARZO%2021\OP%2024038154%20RA\24038154\ORDEN%20VIAJERAMETAL.pdf" TargetMode="External"/><Relationship Id="rId1577" Type="http://schemas.openxmlformats.org/officeDocument/2006/relationships/hyperlink" Target="file:///\\famocserver\Radicacion\2024\JUNIO\JUNIO%2024\OP%2024060136%20RA\24060136\ORDEN%20VIAJERAMETAL.pdf" TargetMode="External"/><Relationship Id="rId1784" Type="http://schemas.openxmlformats.org/officeDocument/2006/relationships/hyperlink" Target="file:///\\famocserver\Radicacion\2024\OCTUBRE\OCTUBRE%2010\OP%2024100118%20RA\24100118\ORDEN%20VIAJERAMETAL.pdf" TargetMode="External"/><Relationship Id="rId1991" Type="http://schemas.openxmlformats.org/officeDocument/2006/relationships/hyperlink" Target="file:///\\famocserver\Radicacion\2024\NOVIEMBRE\NOVIEMBRE%2015\OP%2024110124%20RA\24110124\ORDEN%20VIAJERAMADERA.pdf" TargetMode="External"/><Relationship Id="rId2628" Type="http://schemas.openxmlformats.org/officeDocument/2006/relationships/hyperlink" Target="file:///\\famocserver\Radicacion\2025\ABRIL\ABRIL%2029\OP%2025040139%20RA\InformeRegistroV-OP%2025040139.pdf" TargetMode="External"/><Relationship Id="rId2835" Type="http://schemas.openxmlformats.org/officeDocument/2006/relationships/hyperlink" Target="file:///\\famocserver\Radicacion\2025\JUNIO\JUNIO%2004\OP%2025060103%20RA\InformeRegistroV%20OP%2025060103.pdf" TargetMode="External"/><Relationship Id="rId76" Type="http://schemas.openxmlformats.org/officeDocument/2006/relationships/hyperlink" Target="file:///\\famocserver\Radicacion\2023\NOVIEMBRE\NOVIEMBRE%2022\OP%2023110135%20RA\23110135\Especial.pdf" TargetMode="External"/><Relationship Id="rId807" Type="http://schemas.openxmlformats.org/officeDocument/2006/relationships/hyperlink" Target="file:///\\famocserver\Radicacion\2024\MARZO\MARZO%2006\OP%2024030110%20RA\24030110\ORDEN%20VIAJERAMETAL.pdf" TargetMode="External"/><Relationship Id="rId1437" Type="http://schemas.openxmlformats.org/officeDocument/2006/relationships/hyperlink" Target="file:///\\famocserver\Radicacion\2024\AGOSTO\AGOSTO%2005\OP%2024080102%20RA\InformeRegistroV%20OP%2024080102.pdf" TargetMode="External"/><Relationship Id="rId1644" Type="http://schemas.openxmlformats.org/officeDocument/2006/relationships/hyperlink" Target="file:///\\famocserver\Radicacion\2024\SEPTIEMBRE\SEPTIEMBRE%2020\OP%2024090126%20RA\InformeRegistroV%20OP%2024090126.pdf" TargetMode="External"/><Relationship Id="rId1851" Type="http://schemas.openxmlformats.org/officeDocument/2006/relationships/hyperlink" Target="file:///\\famocserver\Radicacion\2024\OCTUBRE\OCTUBRE%2018\OP%2024104132%20RA\24104132\Especial.pdf" TargetMode="External"/><Relationship Id="rId2902" Type="http://schemas.openxmlformats.org/officeDocument/2006/relationships/hyperlink" Target="file:///\\famocserver\Radicacion\2025\JUNIO\JUNIO%2018\OP%2025060137%20RA\25060137\Aclaratoria%20General%20del%20proyecto..pdf" TargetMode="External"/><Relationship Id="rId1504" Type="http://schemas.openxmlformats.org/officeDocument/2006/relationships/hyperlink" Target="file:///\\famocserver\Radicacion\2024\AGOSTO\AGOSTO%2013\OP%2024080126%20RA\24080126\ORDEN%20VIAJERAMETAL.pdf" TargetMode="External"/><Relationship Id="rId1711" Type="http://schemas.openxmlformats.org/officeDocument/2006/relationships/hyperlink" Target="file:///\\famocserver\Radicacion\2024\SEPTIEMBRE\SEPTIEMBRE%2027\OP%2024090146%20RA\24090146\ORDEN%20VIAJERADESPACHOS.pdf" TargetMode="External"/><Relationship Id="rId597" Type="http://schemas.openxmlformats.org/officeDocument/2006/relationships/hyperlink" Target="file:///\\famocserver\Radicacion\2024\FEBRERO\FEBRERO%2008\OP%2024020114%20RA\24020114\ORDEN%20VIAJERADESPACHOS.pdf" TargetMode="External"/><Relationship Id="rId2278" Type="http://schemas.openxmlformats.org/officeDocument/2006/relationships/hyperlink" Target="file:///\\famocserver\Radicacion\2025\ENERO\ENERO%2015\OP%2025014110%20RA\25014110\OVSilla.pdf" TargetMode="External"/><Relationship Id="rId2485" Type="http://schemas.openxmlformats.org/officeDocument/2006/relationships/hyperlink" Target="file:///\\famocserver\Radicacion\2025\MARZO\MARZO%2007\OP%2025030110%20RA\25030110\OVSilla.pdf" TargetMode="External"/><Relationship Id="rId457" Type="http://schemas.openxmlformats.org/officeDocument/2006/relationships/hyperlink" Target="file:///\\famocserver\Radicacion\2024\ENERO\ENERO%2015\OP%2024010124%20RA\24010124\ORDEN%20VIAJERADESPACHOS.pdf" TargetMode="External"/><Relationship Id="rId1087" Type="http://schemas.openxmlformats.org/officeDocument/2006/relationships/hyperlink" Target="file:///\\famocserver\Radicacion\2024\ABRIL\ABRIL%2018\OP%2024040143%20RA\24040143\Aclaratoria%20General%20del%20proyecto..pdf" TargetMode="External"/><Relationship Id="rId1294" Type="http://schemas.openxmlformats.org/officeDocument/2006/relationships/hyperlink" Target="file:///\\famocserver\Radicacion\2024\JULIO\JULIO%2010\OP%2024078118%20RA\InformeRegistroV%20OP%2024078118.pdf" TargetMode="External"/><Relationship Id="rId2138" Type="http://schemas.openxmlformats.org/officeDocument/2006/relationships/hyperlink" Target="file:///\\famocserver\Radicacion\2024\DICIEMBRE\DICIEMBRE%2011\OP%2024120114%20RA\24120114\ORDEN%20VIAJERADESPACHOS.pdf" TargetMode="External"/><Relationship Id="rId2692" Type="http://schemas.openxmlformats.org/officeDocument/2006/relationships/hyperlink" Target="file:///\\famocserver\Radicacion\2025\MAYO\MAYO%2013\OP%2025050114%20RA\25050114\ORDEN%20VIAJERADESPACHOS.pdf" TargetMode="External"/><Relationship Id="rId664" Type="http://schemas.openxmlformats.org/officeDocument/2006/relationships/hyperlink" Target="file:///\\famocserver\Radicacion\2024\FEBRERO\FEBRERO%2019\OP%2024020140%20RA\24020140\ORDEN%20VIAJERAPINTURA.pdf" TargetMode="External"/><Relationship Id="rId871" Type="http://schemas.openxmlformats.org/officeDocument/2006/relationships/hyperlink" Target="file:///\\famocserver\Radicacion\2024\MARZO\MARZO%2012\OP%2024030123%20RA\InformeRegistroV%20OP%2024030123.pdf" TargetMode="External"/><Relationship Id="rId2345" Type="http://schemas.openxmlformats.org/officeDocument/2006/relationships/hyperlink" Target="file:///\\famocserver\Radicacion\2025\FEBRERO\FEBRERO%2010\OP%2025020104%20RA\25020104\ORDEN%20VIAJERADESPACHOS.pdf" TargetMode="External"/><Relationship Id="rId2552" Type="http://schemas.openxmlformats.org/officeDocument/2006/relationships/hyperlink" Target="file:///\\famocserver\Radicacion\2025\ABRIL\ABRIL%2004\OP%2025040107%20RA\InformeRegistroV%20OP%2025040107.pdf" TargetMode="External"/><Relationship Id="rId317" Type="http://schemas.openxmlformats.org/officeDocument/2006/relationships/hyperlink" Target="file:///\\famocserver\Radicacion\2023\DICIEMBRE\DICIEMBRE%2020\OP%2023120150%20RA\23120150\ORDEN%20VIAJERAPINTURA.pdf" TargetMode="External"/><Relationship Id="rId524" Type="http://schemas.openxmlformats.org/officeDocument/2006/relationships/hyperlink" Target="file:///\\famocserver\Radicacion\2024\ENERO\ENERO%2030\OP%2024010149%20RA\24010149\ORDEN%20VIAJERAMETAL.pdf" TargetMode="External"/><Relationship Id="rId731" Type="http://schemas.openxmlformats.org/officeDocument/2006/relationships/hyperlink" Target="file:///\\famocserver\Radicacion\2024\FEBRERO\FEBRERO%2027\OP%2024020163%20RA\InformeRegistroV%20OP%2024020163.pdf" TargetMode="External"/><Relationship Id="rId1154" Type="http://schemas.openxmlformats.org/officeDocument/2006/relationships/hyperlink" Target="file:///\\famocserver\Radicacion\2024\MAYO\MAYO%2021\OP%2024050131%20RA\24050131\ORDEN%20VIAJERAPINTURA.pdf" TargetMode="External"/><Relationship Id="rId1361" Type="http://schemas.openxmlformats.org/officeDocument/2006/relationships/hyperlink" Target="file:///\\famocserver\Radicacion\2024\JULIO\JULIO%2024\OP%2024070138%20RA\24070138\ORDEN%20VIAJERAMADERA.pdf" TargetMode="External"/><Relationship Id="rId2205" Type="http://schemas.openxmlformats.org/officeDocument/2006/relationships/hyperlink" Target="file:///\\famocserver\Radicacion\2024\DICIEMBRE\DICIEMBRE%2019\OP%2024120140%20RA\24120140\ORDEN%20VIAJERADESPACHOS.pdf" TargetMode="External"/><Relationship Id="rId2412" Type="http://schemas.openxmlformats.org/officeDocument/2006/relationships/hyperlink" Target="file:///\\famocserver\Radicacion\2025\FEBRERO\FEBRERO%2020\OP%2025020125%20RA\25020125\Aclaratoria%20General%20del%20proyecto..pdf" TargetMode="External"/><Relationship Id="rId1014" Type="http://schemas.openxmlformats.org/officeDocument/2006/relationships/hyperlink" Target="file:///\\famocserver\Radicacion\2024\ABRIL\ABRIL%2003\OP%2024040106%20RA\24040106\ORDEN%20VIAJERADESPACHOS.pdf" TargetMode="External"/><Relationship Id="rId1221" Type="http://schemas.openxmlformats.org/officeDocument/2006/relationships/hyperlink" Target="file:///\\famocserver\Radicacion\2024\JUNIO\JUNIO%2012\OP%2024060118%20RA\24060118\OVSilla.pdf" TargetMode="External"/><Relationship Id="rId3186" Type="http://schemas.openxmlformats.org/officeDocument/2006/relationships/hyperlink" Target="file:///\\famocserver\Radicacion\2025\AGOSTO\AGOSTO%2008\OP%2025080106%20RA\25080106\OVSilla.pdf" TargetMode="External"/><Relationship Id="rId3046" Type="http://schemas.openxmlformats.org/officeDocument/2006/relationships/hyperlink" Target="file:///\\famocserver\Radicacion\2025\JULIO\JULIO%2015\OP%2025078131%20RA\25078131\Especial.pdf" TargetMode="External"/><Relationship Id="rId3253" Type="http://schemas.openxmlformats.org/officeDocument/2006/relationships/hyperlink" Target="file:///\\famocserver\Radicacion\2025\AGOSTO\AGOSTO%2014\OP%2025080112%20RA\25080112\ORDEN%20VIAJERAMADERA.pdf" TargetMode="External"/><Relationship Id="rId174" Type="http://schemas.openxmlformats.org/officeDocument/2006/relationships/hyperlink" Target="file:///\\famocserver\Radicacion\2023\NOVIEMBRE\NOVIEMBRE%2022\OP%2023110135%20RA\InformeRegistroV%20OP%2023110135.pdf" TargetMode="External"/><Relationship Id="rId381" Type="http://schemas.openxmlformats.org/officeDocument/2006/relationships/hyperlink" Target="file:///\\famocserver\Radicacion\2024\ENERO\ENERO%2005\OP%2024014103%20RA\24014103\ORDEN%20VIAJERAMADERA.pdf" TargetMode="External"/><Relationship Id="rId2062" Type="http://schemas.openxmlformats.org/officeDocument/2006/relationships/hyperlink" Target="file:///\\famocserver\Radicacion\2024\NOVIEMBRE\NOVIEMBRE%2022\OP%2024114146%20RA\24114146\Especial.pdf" TargetMode="External"/><Relationship Id="rId3113" Type="http://schemas.openxmlformats.org/officeDocument/2006/relationships/hyperlink" Target="file:///\\famocserver\Radicacion\2025\JULIO\JULIO%2025\OP%2025070152%20RA\25070152\ORDEN%20VIAJERAMADERA.pdf" TargetMode="External"/><Relationship Id="rId241" Type="http://schemas.openxmlformats.org/officeDocument/2006/relationships/hyperlink" Target="file:///\\famocserver\Radicacion\2023\DICIEMBRE\DICIEMBRE%2011\OP%2023120124%20RA\23120124\Aclaratoria%20General%20del%20proyecto..pdf" TargetMode="External"/><Relationship Id="rId2879" Type="http://schemas.openxmlformats.org/officeDocument/2006/relationships/hyperlink" Target="file:///\\famocserver\Radicacion\2025\JUNIO\JUNIO%2009\OP%2025068112%20RA\25068112\Especial.pdf" TargetMode="External"/><Relationship Id="rId101" Type="http://schemas.openxmlformats.org/officeDocument/2006/relationships/hyperlink" Target="file:///\\famocserver\Radicacion\2023\NOVIEMBRE\NOVIEMBRE%2024\OP%2023110145%20RA\InformeRegistroV%20OP%2023110145.pdf" TargetMode="External"/><Relationship Id="rId1688" Type="http://schemas.openxmlformats.org/officeDocument/2006/relationships/hyperlink" Target="file:///\\famocserver\Radicacion\2024\SEPTIEMBRE\SEPTIEMBRE%2025\OP%2024090140%20RA\24090140\ORDEN%20VIAJERAMETAL.pdf" TargetMode="External"/><Relationship Id="rId1895" Type="http://schemas.openxmlformats.org/officeDocument/2006/relationships/hyperlink" Target="file:///\\famocserver\Radicacion\2024\OCTUBRE\OCTUBRE%2030\OP%2024100158%20RA\24100158\Especial.pdf" TargetMode="External"/><Relationship Id="rId2739" Type="http://schemas.openxmlformats.org/officeDocument/2006/relationships/hyperlink" Target="file:///\\famocserver\Radicacion\2025\MAYO\MAYO%2019\OP%2025058124%20RA\25058124\ORDEN%20VIAJERAMETAL.pdf" TargetMode="External"/><Relationship Id="rId2946" Type="http://schemas.openxmlformats.org/officeDocument/2006/relationships/hyperlink" Target="file:///\\famocserver\Radicacion\2025\JUNIO\JUNIO%2027\OP%2025060150%20RA\InformeRegistroV-OP%2025060150.pdf" TargetMode="External"/><Relationship Id="rId918" Type="http://schemas.openxmlformats.org/officeDocument/2006/relationships/hyperlink" Target="file:///\\famocserver\Radicacion\2024\MARZO\MARZO%2019\OP%2024030142%20RA\24030142\ORDEN%20VIAJERAMETAL.pdf" TargetMode="External"/><Relationship Id="rId1548" Type="http://schemas.openxmlformats.org/officeDocument/2006/relationships/hyperlink" Target="file:///\\famocserver\Radicacion\2024\AGOSTO\AGOSTO%2028\OP%2024080143%20RA\InformeRegistroV%20OP%2024080143.pdf" TargetMode="External"/><Relationship Id="rId1755" Type="http://schemas.openxmlformats.org/officeDocument/2006/relationships/hyperlink" Target="file:///\\famocserver\Radicacion\2024\OCTUBRE\OCTUBRE%2008\OP%2024100113%20RA\24100113\ORDEN%20VIAJERAMETAL.pdf" TargetMode="External"/><Relationship Id="rId1408" Type="http://schemas.openxmlformats.org/officeDocument/2006/relationships/hyperlink" Target="file:///\\famocserver\Radicacion\2024\JULIO\JULIO%2030\OP%2024070161%20RA\24070161\ORDEN%20VIAJERAMADERA.pdf" TargetMode="External"/><Relationship Id="rId1962" Type="http://schemas.openxmlformats.org/officeDocument/2006/relationships/hyperlink" Target="file:///\\famocserver\Radicacion\2024\NOVIEMBRE\NOVIEMBRE%2012\OP%2024110115%20RA\24110115\Aclaratoria%20General%20del%20proyecto..pdf" TargetMode="External"/><Relationship Id="rId2806" Type="http://schemas.openxmlformats.org/officeDocument/2006/relationships/hyperlink" Target="file:///\\famocserver\Radicacion\2025\MAYO\MAYO%2027\OP%2025054144%20RA\25054144\Aclaratoria%20General%20del%20proyecto..pdf" TargetMode="External"/><Relationship Id="rId47" Type="http://schemas.openxmlformats.org/officeDocument/2006/relationships/hyperlink" Target="file:///\\famocserver\Radicacion\2023\NOVIEMBRE\NOVIEMBRE%2020\OP%2023110128%20RA\23110128\Aclaratoria%20General%20del%20proyecto..pdf" TargetMode="External"/><Relationship Id="rId1615" Type="http://schemas.openxmlformats.org/officeDocument/2006/relationships/hyperlink" Target="file:///\\famocserver\Radicacion\2024\SEPTIEMBRE\SEPTIEMBRE%2016\OP%2024090118%20RA\24090118\ORDEN%20VIAJERADESPACHOS.pdf" TargetMode="External"/><Relationship Id="rId1822" Type="http://schemas.openxmlformats.org/officeDocument/2006/relationships/hyperlink" Target="file:///\\famocserver\Radicacion\2024\OCTUBRE\OCTUBRE%2021\OP%2024100136%20RA\24100136\ORDEN%20VIAJERADESPACHOS.pdf" TargetMode="External"/><Relationship Id="rId2389" Type="http://schemas.openxmlformats.org/officeDocument/2006/relationships/hyperlink" Target="file:///\\famocserver\Radicacion\2025\FEBRERO\FEBRERO%2017\OP%2025020118%20RA\InformeRegistroV%20OP%2025020118.pdf" TargetMode="External"/><Relationship Id="rId2596" Type="http://schemas.openxmlformats.org/officeDocument/2006/relationships/hyperlink" Target="file:///\\famocserver\Radicacion\2025\ABRIL\ABRIL%2025\OP%2025040132%20RA\25040132\ORDEN%20VIAJERADESPACHOS.pdf" TargetMode="External"/><Relationship Id="rId568" Type="http://schemas.openxmlformats.org/officeDocument/2006/relationships/hyperlink" Target="file:///\\famocserver\Radicacion\2024\FEBRERO\FEBRERO%2005\OP%2024020108%20RA\24020108\ORDEN%20VIAJERADESPACHOS.pdf" TargetMode="External"/><Relationship Id="rId775" Type="http://schemas.openxmlformats.org/officeDocument/2006/relationships/hyperlink" Target="file:///\\famocserver\Radicacion\2024\MARZO\MARZO%2004\OP%2024030102%20RA\24030102\ORDEN%20VIAJERAMETAL.pdf" TargetMode="External"/><Relationship Id="rId982" Type="http://schemas.openxmlformats.org/officeDocument/2006/relationships/hyperlink" Target="file:///\\famocserver\Radicacion\2024\MARZO\MARZO%2026\OP%2024030163%20RA\24030163\Especial.pdf" TargetMode="External"/><Relationship Id="rId1198" Type="http://schemas.openxmlformats.org/officeDocument/2006/relationships/hyperlink" Target="file:///\\famocserver\Radicacion\2024\JUNIO\JUNIO%2018\OP%2024068129%20RA\24068129\ORDEN%20VIAJERAMADERA.pdf" TargetMode="External"/><Relationship Id="rId2249" Type="http://schemas.openxmlformats.org/officeDocument/2006/relationships/hyperlink" Target="file:///\\famocserver\Radicacion\2025\ENERO\ENERO%2009\OP%2025010104%20RA\InformeRegistroV%20OP%2025010104.pdf" TargetMode="External"/><Relationship Id="rId2456" Type="http://schemas.openxmlformats.org/officeDocument/2006/relationships/hyperlink" Target="file:///\\famocserver\Radicacion\2025\MARZO\MARZO%2005\OP%2025020135%20RA\25020135\ORDEN%20VIAJERADESPACHOS.pdf" TargetMode="External"/><Relationship Id="rId2663" Type="http://schemas.openxmlformats.org/officeDocument/2006/relationships/hyperlink" Target="file:///\\famocserver\Radicacion\2025\MAYO\MAYO%2005\OP%2025050105%20RA\InformeRegistroV%20OP%2025050105.pdf" TargetMode="External"/><Relationship Id="rId2870" Type="http://schemas.openxmlformats.org/officeDocument/2006/relationships/hyperlink" Target="file:///\\famocserver\Radicacion\2025\JUNIO\JUNIO%2010\OP%2025060117%20RA\25060117\ORDEN%20VIAJERADESPACHOS.pdf" TargetMode="External"/><Relationship Id="rId428" Type="http://schemas.openxmlformats.org/officeDocument/2006/relationships/hyperlink" Target="file:///\\famocserver\Radicacion\2024\ENERO\ENERO%2010\OP%2024010114%20RA\24010114\ORDEN%20VIAJERADESPACHOS.pdf" TargetMode="External"/><Relationship Id="rId635" Type="http://schemas.openxmlformats.org/officeDocument/2006/relationships/hyperlink" Target="file:///\\famocserver\Radicacion\2024\FEBRERO\FEBRERO%2015\OP%2024020131%20RA\24020131\Especial.pdf" TargetMode="External"/><Relationship Id="rId842" Type="http://schemas.openxmlformats.org/officeDocument/2006/relationships/hyperlink" Target="file:///\\famocserver\Radicacion\2024\MARZO\MARZO%2008\OP%2024030116%20RA\InformeRegistroV%20OP%2024030116.pdf" TargetMode="External"/><Relationship Id="rId1058" Type="http://schemas.openxmlformats.org/officeDocument/2006/relationships/hyperlink" Target="file:///\\famocserver\Radicacion\2024\ABRIL\ABRIL%2010\OP%2024040126%20RA\24040126\ORDEN%20VIAJERADESPACHOS.pdf" TargetMode="External"/><Relationship Id="rId1265" Type="http://schemas.openxmlformats.org/officeDocument/2006/relationships/hyperlink" Target="file:///\\famocserver\Radicacion\2024\JUNIO\JUNIO%2020\OP%2024060135%20RA\24060135\ORDEN%20VIAJERADESPACHOS.pdf" TargetMode="External"/><Relationship Id="rId1472" Type="http://schemas.openxmlformats.org/officeDocument/2006/relationships/hyperlink" Target="file:///\\FAMOCSERVER\Radicacion\2024\AGOSTO\AGOSTO%2008\OP%2024080112%20RA\24080112\OVSilla.pdf" TargetMode="External"/><Relationship Id="rId2109" Type="http://schemas.openxmlformats.org/officeDocument/2006/relationships/hyperlink" Target="file:///\\famocserver\Radicacion\2024\DICIEMBRE\DICIEMBRE%2003\OP%2024120102%20RA\24120102\ORDEN%20VIAJERADESPACHOS.pdf" TargetMode="External"/><Relationship Id="rId2316" Type="http://schemas.openxmlformats.org/officeDocument/2006/relationships/hyperlink" Target="file:///\\famocserver\Radicacion\2025\ENERO\ENERO%2028\OP%2025014127%20RA\25014127\ORDEN%20VIAJERADESPACHOS.pdf" TargetMode="External"/><Relationship Id="rId2523" Type="http://schemas.openxmlformats.org/officeDocument/2006/relationships/hyperlink" Target="file:///\\famocserver\Radicacion\2025\MARZO\MARZO%2018\OP%2025030127%20JE\25030127\ORDEN%20VIAJERADESPACHOS.pdf" TargetMode="External"/><Relationship Id="rId2730" Type="http://schemas.openxmlformats.org/officeDocument/2006/relationships/hyperlink" Target="file:///\\famocserver\Radicacion\2025\MAYO\MAYO%2019\OP%2025050125%20RA\InformeRegistroV%20OP%2025050125.pdf" TargetMode="External"/><Relationship Id="rId702" Type="http://schemas.openxmlformats.org/officeDocument/2006/relationships/hyperlink" Target="file:///\\famocserver\Radicacion\2024\FEBRERO\FEBRERO%2026\OP%2024020158%20RA\InformeRegistroV%20OP%2024020158.pdf" TargetMode="External"/><Relationship Id="rId1125" Type="http://schemas.openxmlformats.org/officeDocument/2006/relationships/hyperlink" Target="file:///\\famocserver\Radicacion\2024\MAYO\MAYO%2029\OP%2024050150%20RA\24050150\ORDEN%20VIAJERADESPACHOS.pdf" TargetMode="External"/><Relationship Id="rId1332" Type="http://schemas.openxmlformats.org/officeDocument/2006/relationships/hyperlink" Target="file:///\\famocserver\Radicacion\2024\JULIO\JULIO%2019\OP%2024070131%20RA\24070131\ORDEN%20VIAJERAMADERA.pdf" TargetMode="External"/><Relationship Id="rId3157" Type="http://schemas.openxmlformats.org/officeDocument/2006/relationships/hyperlink" Target="file:///\\famocserver\Radicacion\2025\JULIO\JULIO%2031\OP%2025070163%20RA\25070163\Especial.pdf" TargetMode="External"/><Relationship Id="rId285" Type="http://schemas.openxmlformats.org/officeDocument/2006/relationships/hyperlink" Target="file:///\\famocserver\Radicacion\2023\DICIEMBRE\DICIEMBRE%2014\OP%2023120140%20RA\23120140\ORDEN%20VIAJERAMETAL.pdf" TargetMode="External"/><Relationship Id="rId492" Type="http://schemas.openxmlformats.org/officeDocument/2006/relationships/hyperlink" Target="file:///\\famocserver\Radicacion\2024\ENERO\ENERO%2023\OP%2024010139%20RA\InformeRegistroV%20OP%2024010139.pdf" TargetMode="External"/><Relationship Id="rId2173" Type="http://schemas.openxmlformats.org/officeDocument/2006/relationships/hyperlink" Target="file:///\\famocserver\Radicacion\2024\DICIEMBRE\DICIEMBRE%2013\OP%2024120126%20RA\InformeRegistroV-OP%2024120126.pdf" TargetMode="External"/><Relationship Id="rId2380" Type="http://schemas.openxmlformats.org/officeDocument/2006/relationships/hyperlink" Target="file:///\\famocserver\Radicacion\2025\FEBRERO\FEBRERO%2014\OP%2025020115%20RA\25020115\ORDEN%20VIAJERAMETAL.pdf" TargetMode="External"/><Relationship Id="rId3017" Type="http://schemas.openxmlformats.org/officeDocument/2006/relationships/hyperlink" Target="file:///\\famocserver\Radicacion\2025\JULIO\JULIO%2009\OP%2025070123%20RA\25070123\OVSilla.pdf" TargetMode="External"/><Relationship Id="rId3224" Type="http://schemas.openxmlformats.org/officeDocument/2006/relationships/hyperlink" Target="file:///\\famocserver\Radicacion\2025\AGOSTO\AGOSTO%2015\OP%2025084115%20RA\25084115\OVSilla.pdf" TargetMode="External"/><Relationship Id="rId145" Type="http://schemas.openxmlformats.org/officeDocument/2006/relationships/hyperlink" Target="file:///\\famocserver\Radicacion\2023\NOVIEMBRE\NOVIEMBRE%2030\OP%2023110158%20RA\InformeRegistroV%20OP%2023110158.pdf" TargetMode="External"/><Relationship Id="rId352" Type="http://schemas.openxmlformats.org/officeDocument/2006/relationships/hyperlink" Target="file:///\\famocserver\Radicacion\2023\DICIEMBRE\DICIEMBRE%2027\OP%2023120102%20RA\23120102\OVSilla..pdf" TargetMode="External"/><Relationship Id="rId2033" Type="http://schemas.openxmlformats.org/officeDocument/2006/relationships/hyperlink" Target="file:///\\famocserver\Radicacion\2024\NOVIEMBRE\NOVIEMBRE%2021\OP%2024110140%20RA\24110140\ORDEN%20VIAJERADESPACHOS.pdf" TargetMode="External"/><Relationship Id="rId2240" Type="http://schemas.openxmlformats.org/officeDocument/2006/relationships/hyperlink" Target="file:///\\famocserver\Radicacion\2025\ENERO\ENERO%2008\OP%2025010102%20RA\25010102\ORDEN%20VIAJERADESPACHOS.pdf" TargetMode="External"/><Relationship Id="rId212" Type="http://schemas.openxmlformats.org/officeDocument/2006/relationships/hyperlink" Target="file:///\\famocserver\Radicacion\2023\DICIEMBRE\DICIEMBRE%2007\OP%2023120117%20RA\23120117\ORDEN%20VIAJERAPINTURA.pdf" TargetMode="External"/><Relationship Id="rId1799" Type="http://schemas.openxmlformats.org/officeDocument/2006/relationships/hyperlink" Target="file:///\\famocserver\Radicacion\2024\OCTUBRE\OCTUBRE%2015\OP%2024100123%20RA\24100123\ORDEN%20VIAJERADESPACHOS.pdf" TargetMode="External"/><Relationship Id="rId2100" Type="http://schemas.openxmlformats.org/officeDocument/2006/relationships/hyperlink" Target="file:///\\famocserver\Radicacion\2024\DICIEMBRE\DICIEMBRE%2002\OP%2024118158%20RA\24118158\ORDEN%20VIAJERADESPACHOS.pdf" TargetMode="External"/><Relationship Id="rId1659" Type="http://schemas.openxmlformats.org/officeDocument/2006/relationships/hyperlink" Target="file:///\\famocserver\Radicacion\2024\SEPTIEMBRE\SEPTIEMBRE%2020\OP%2024094127%20RA\24094127\OVSilla.pdf" TargetMode="External"/><Relationship Id="rId1866" Type="http://schemas.openxmlformats.org/officeDocument/2006/relationships/hyperlink" Target="file:///\\famocserver\Radicacion\2024\OCTUBRE\OCTUBRE%2024\OP%2024100150%20RA\24100150\OVSilla.pdf" TargetMode="External"/><Relationship Id="rId2917" Type="http://schemas.openxmlformats.org/officeDocument/2006/relationships/hyperlink" Target="file:///\\famocserver\Radicacion\2025\JUNIO\JUNIO%2020\OP%2025060142%20RA\InformeRegistroV%20OP%2025060142.pdf" TargetMode="External"/><Relationship Id="rId3081" Type="http://schemas.openxmlformats.org/officeDocument/2006/relationships/hyperlink" Target="file:///\\famocserver\Radicacion\2025\JULIO\JULIO%2018\OP%2025070137%20RA\InformeRegistroV%20OP%2025070137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081"/>
  <sheetViews>
    <sheetView showGridLines="0" tabSelected="1" zoomScale="110" zoomScaleNormal="110" workbookViewId="0">
      <pane xSplit="1" topLeftCell="B1" activePane="topRight" state="frozen"/>
      <selection activeCell="A957" sqref="A957"/>
      <selection pane="topRight" sqref="A1:D7"/>
    </sheetView>
  </sheetViews>
  <sheetFormatPr defaultColWidth="10.85546875" defaultRowHeight="14.15"/>
  <cols>
    <col min="1" max="1" width="11.140625" bestFit="1" customWidth="1"/>
    <col min="2" max="2" width="11.640625" customWidth="1"/>
    <col min="3" max="3" width="70.7109375" style="101" customWidth="1"/>
    <col min="4" max="4" width="15.140625" style="101" customWidth="1"/>
    <col min="5" max="5" width="5.640625" style="222" customWidth="1"/>
    <col min="6" max="11" width="5.640625" customWidth="1"/>
    <col min="12" max="12" width="6.7109375" customWidth="1"/>
    <col min="13" max="13" width="3.640625" customWidth="1"/>
    <col min="14" max="14" width="4.85546875" style="35" customWidth="1"/>
    <col min="15" max="15" width="3.640625" customWidth="1"/>
    <col min="16" max="16" width="4.140625" customWidth="1"/>
    <col min="17" max="19" width="8.7109375" style="35" customWidth="1"/>
    <col min="20" max="20" width="8.140625" customWidth="1"/>
    <col min="21" max="21" width="5.5" customWidth="1"/>
    <col min="22" max="24" width="12.7109375" customWidth="1"/>
    <col min="25" max="25" width="5" hidden="1" customWidth="1"/>
    <col min="26" max="26" width="23.35546875" hidden="1" customWidth="1"/>
    <col min="27" max="27" width="5.640625" customWidth="1"/>
    <col min="28" max="33" width="4.640625" customWidth="1"/>
    <col min="34" max="34" width="7.35546875" customWidth="1"/>
  </cols>
  <sheetData>
    <row r="1" spans="1:24" ht="15" customHeight="1" thickBot="1">
      <c r="A1" s="374"/>
      <c r="B1" s="375"/>
      <c r="C1" s="375"/>
      <c r="D1" s="375"/>
      <c r="E1" s="327"/>
      <c r="F1" s="386" t="s">
        <v>1844</v>
      </c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7"/>
      <c r="U1" s="380" t="s">
        <v>1845</v>
      </c>
      <c r="V1" s="380"/>
      <c r="W1" s="380"/>
      <c r="X1" s="381"/>
    </row>
    <row r="2" spans="1:24" ht="15" customHeight="1">
      <c r="A2" s="376"/>
      <c r="B2" s="377"/>
      <c r="C2" s="377"/>
      <c r="D2" s="377"/>
      <c r="E2" s="326"/>
      <c r="F2" s="406" t="s">
        <v>2</v>
      </c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8"/>
      <c r="U2" s="382"/>
      <c r="V2" s="382"/>
      <c r="W2" s="382"/>
      <c r="X2" s="383"/>
    </row>
    <row r="3" spans="1:24" ht="12" customHeight="1">
      <c r="A3" s="376"/>
      <c r="B3" s="377"/>
      <c r="C3" s="377"/>
      <c r="D3" s="377"/>
      <c r="E3" s="354"/>
      <c r="F3" s="406" t="s">
        <v>3</v>
      </c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8"/>
      <c r="U3" s="382"/>
      <c r="V3" s="382"/>
      <c r="W3" s="382"/>
      <c r="X3" s="383"/>
    </row>
    <row r="4" spans="1:24" ht="12" customHeight="1">
      <c r="A4" s="376"/>
      <c r="B4" s="377"/>
      <c r="C4" s="377"/>
      <c r="D4" s="377"/>
      <c r="E4" s="229"/>
      <c r="F4" s="406" t="s">
        <v>4</v>
      </c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8"/>
      <c r="U4" s="382"/>
      <c r="V4" s="382"/>
      <c r="W4" s="382"/>
      <c r="X4" s="383"/>
    </row>
    <row r="5" spans="1:24" ht="12" customHeight="1">
      <c r="A5" s="376"/>
      <c r="B5" s="377"/>
      <c r="C5" s="377"/>
      <c r="D5" s="377"/>
      <c r="E5" s="230"/>
      <c r="F5" s="406" t="s">
        <v>5</v>
      </c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8"/>
      <c r="U5" s="382"/>
      <c r="V5" s="382"/>
      <c r="W5" s="382"/>
      <c r="X5" s="383"/>
    </row>
    <row r="6" spans="1:24" ht="12" customHeight="1">
      <c r="A6" s="376"/>
      <c r="B6" s="377"/>
      <c r="C6" s="377"/>
      <c r="D6" s="377"/>
      <c r="E6" s="231"/>
      <c r="F6" s="406" t="s">
        <v>6</v>
      </c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8"/>
      <c r="U6" s="382"/>
      <c r="V6" s="382"/>
      <c r="W6" s="382"/>
      <c r="X6" s="383"/>
    </row>
    <row r="7" spans="1:24" ht="12" customHeight="1" thickBot="1">
      <c r="A7" s="378"/>
      <c r="B7" s="379"/>
      <c r="C7" s="379"/>
      <c r="D7" s="379"/>
      <c r="E7" s="325"/>
      <c r="F7" s="403" t="s">
        <v>7</v>
      </c>
      <c r="G7" s="404"/>
      <c r="H7" s="404"/>
      <c r="I7" s="404"/>
      <c r="J7" s="404"/>
      <c r="K7" s="404"/>
      <c r="L7" s="404"/>
      <c r="M7" s="404"/>
      <c r="N7" s="404"/>
      <c r="O7" s="404"/>
      <c r="P7" s="404"/>
      <c r="Q7" s="404"/>
      <c r="R7" s="404"/>
      <c r="S7" s="404"/>
      <c r="T7" s="405"/>
      <c r="U7" s="384"/>
      <c r="V7" s="384"/>
      <c r="W7" s="384"/>
      <c r="X7" s="385"/>
    </row>
    <row r="8" spans="1:24" ht="12" customHeight="1" thickBot="1">
      <c r="A8" s="248" t="s">
        <v>1136</v>
      </c>
      <c r="B8" s="249"/>
      <c r="C8" s="249"/>
      <c r="D8" s="251">
        <f ca="1">TODAY()</f>
        <v>45965</v>
      </c>
      <c r="E8" s="249"/>
      <c r="F8" s="249"/>
      <c r="G8" s="249"/>
      <c r="H8" s="249"/>
      <c r="I8" s="249"/>
      <c r="J8" s="249"/>
      <c r="K8" s="249"/>
      <c r="L8" s="249"/>
      <c r="M8" s="249"/>
      <c r="N8" s="335"/>
      <c r="O8" s="249"/>
      <c r="P8" s="249"/>
      <c r="Q8" s="335"/>
      <c r="R8" s="335"/>
      <c r="S8" s="335"/>
      <c r="T8" s="249"/>
      <c r="U8" s="249"/>
      <c r="V8" s="249"/>
      <c r="W8" s="249"/>
      <c r="X8" s="250"/>
    </row>
    <row r="9" spans="1:24" ht="12" customHeight="1" thickBot="1">
      <c r="A9" s="232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336"/>
      <c r="O9" s="232"/>
      <c r="P9" s="232"/>
      <c r="Q9" s="336"/>
      <c r="R9" s="336"/>
      <c r="S9" s="336"/>
      <c r="T9" s="232"/>
      <c r="U9" s="232"/>
      <c r="V9" s="233"/>
      <c r="W9" s="233"/>
      <c r="X9" s="234"/>
    </row>
    <row r="10" spans="1:24" s="228" customFormat="1" ht="12" customHeight="1">
      <c r="A10" s="394" t="s">
        <v>0</v>
      </c>
      <c r="B10" s="394" t="s">
        <v>989</v>
      </c>
      <c r="C10" s="394" t="s">
        <v>1</v>
      </c>
      <c r="D10" s="396" t="s">
        <v>952</v>
      </c>
      <c r="E10" s="398" t="s">
        <v>761</v>
      </c>
      <c r="F10" s="420" t="s">
        <v>763</v>
      </c>
      <c r="G10" s="421"/>
      <c r="H10" s="421"/>
      <c r="I10" s="421"/>
      <c r="J10" s="421"/>
      <c r="K10" s="422"/>
      <c r="L10" s="409" t="s">
        <v>762</v>
      </c>
      <c r="M10" s="410"/>
      <c r="N10" s="410"/>
      <c r="O10" s="411"/>
      <c r="P10" s="235" t="s">
        <v>17</v>
      </c>
      <c r="Q10" s="412" t="s">
        <v>983</v>
      </c>
      <c r="R10" s="413"/>
      <c r="S10" s="413"/>
      <c r="T10" s="414" t="s">
        <v>764</v>
      </c>
      <c r="U10" s="415"/>
      <c r="V10" s="416" t="s">
        <v>26</v>
      </c>
      <c r="W10" s="416"/>
      <c r="X10" s="417"/>
    </row>
    <row r="11" spans="1:24" s="228" customFormat="1" ht="12" customHeight="1" thickBot="1">
      <c r="A11" s="395"/>
      <c r="B11" s="395"/>
      <c r="C11" s="395"/>
      <c r="D11" s="397"/>
      <c r="E11" s="399"/>
      <c r="F11" s="236" t="s">
        <v>8</v>
      </c>
      <c r="G11" s="237" t="s">
        <v>9</v>
      </c>
      <c r="H11" s="237" t="s">
        <v>10</v>
      </c>
      <c r="I11" s="237" t="s">
        <v>11</v>
      </c>
      <c r="J11" s="237" t="s">
        <v>12</v>
      </c>
      <c r="K11" s="238" t="s">
        <v>13</v>
      </c>
      <c r="L11" s="239" t="s">
        <v>14</v>
      </c>
      <c r="M11" s="240" t="s">
        <v>15</v>
      </c>
      <c r="N11" s="240" t="s">
        <v>16</v>
      </c>
      <c r="O11" s="241" t="s">
        <v>13</v>
      </c>
      <c r="P11" s="242" t="s">
        <v>18</v>
      </c>
      <c r="Q11" s="243" t="s">
        <v>17</v>
      </c>
      <c r="R11" s="244" t="s">
        <v>1137</v>
      </c>
      <c r="S11" s="245" t="s">
        <v>1138</v>
      </c>
      <c r="T11" s="243" t="s">
        <v>19</v>
      </c>
      <c r="U11" s="282" t="s">
        <v>20</v>
      </c>
      <c r="V11" s="418"/>
      <c r="W11" s="418"/>
      <c r="X11" s="419"/>
    </row>
    <row r="12" spans="1:24" ht="12" hidden="1" customHeight="1">
      <c r="A12" s="1"/>
      <c r="B12" s="109">
        <v>23110122</v>
      </c>
      <c r="C12" s="113">
        <v>45268</v>
      </c>
      <c r="D12" s="97" t="s">
        <v>82</v>
      </c>
      <c r="E12" s="201"/>
      <c r="F12" s="11" t="s">
        <v>115</v>
      </c>
      <c r="G12" s="11"/>
      <c r="H12" s="30"/>
      <c r="I12" s="11"/>
      <c r="J12" s="11"/>
      <c r="K12" s="11" t="s">
        <v>116</v>
      </c>
      <c r="L12" s="23"/>
      <c r="M12" s="14"/>
      <c r="N12" s="14"/>
      <c r="O12" s="20"/>
      <c r="P12" s="14"/>
      <c r="Q12" s="14"/>
      <c r="R12" s="57"/>
      <c r="S12" s="39">
        <v>45247</v>
      </c>
      <c r="T12" s="19"/>
      <c r="U12" s="22"/>
      <c r="V12" s="21"/>
      <c r="W12" s="29"/>
    </row>
    <row r="13" spans="1:24" ht="12" hidden="1" customHeight="1">
      <c r="A13" s="1"/>
      <c r="B13" s="109">
        <v>23110124</v>
      </c>
      <c r="C13" s="113">
        <v>45268</v>
      </c>
      <c r="D13" s="97" t="s">
        <v>117</v>
      </c>
      <c r="E13" s="201"/>
      <c r="F13" s="14"/>
      <c r="G13" s="14"/>
      <c r="H13" s="27"/>
      <c r="I13" s="14"/>
      <c r="J13" s="14"/>
      <c r="K13" s="14"/>
      <c r="L13" s="20"/>
      <c r="M13" s="14"/>
      <c r="N13" s="14"/>
      <c r="O13" s="20"/>
      <c r="P13" s="14"/>
      <c r="Q13" s="11" t="s">
        <v>118</v>
      </c>
      <c r="R13" s="59"/>
      <c r="S13" s="20"/>
      <c r="T13" s="19"/>
      <c r="U13" s="22"/>
      <c r="V13" s="21"/>
      <c r="W13" s="29"/>
    </row>
    <row r="14" spans="1:24" ht="12" hidden="1" customHeight="1">
      <c r="A14" s="1"/>
      <c r="B14" s="109">
        <v>23110125</v>
      </c>
      <c r="C14" s="113">
        <v>45268</v>
      </c>
      <c r="D14" s="97" t="s">
        <v>27</v>
      </c>
      <c r="E14" s="201"/>
      <c r="F14" s="14"/>
      <c r="G14" s="14"/>
      <c r="H14" s="27"/>
      <c r="I14" s="14"/>
      <c r="J14" s="14"/>
      <c r="K14" s="14"/>
      <c r="L14" s="20"/>
      <c r="M14" s="14"/>
      <c r="N14" s="14"/>
      <c r="O14" s="20"/>
      <c r="P14" s="14"/>
      <c r="Q14" s="11" t="s">
        <v>121</v>
      </c>
      <c r="R14" s="58"/>
      <c r="S14" s="20"/>
      <c r="T14" s="19"/>
      <c r="U14" s="22"/>
      <c r="V14" s="21"/>
      <c r="W14" s="29"/>
    </row>
    <row r="15" spans="1:24" ht="12" hidden="1" customHeight="1">
      <c r="A15" s="1"/>
      <c r="B15" s="109">
        <v>23110127</v>
      </c>
      <c r="C15" s="113">
        <v>45268</v>
      </c>
      <c r="D15" s="97" t="s">
        <v>119</v>
      </c>
      <c r="E15" s="201"/>
      <c r="F15" s="14"/>
      <c r="G15" s="14"/>
      <c r="H15" s="27"/>
      <c r="I15" s="14"/>
      <c r="J15" s="14"/>
      <c r="K15" s="14"/>
      <c r="L15" s="20"/>
      <c r="M15" s="14"/>
      <c r="N15" s="14"/>
      <c r="O15" s="20"/>
      <c r="P15" s="14"/>
      <c r="Q15" s="14"/>
      <c r="R15" s="14"/>
      <c r="S15" s="14"/>
      <c r="T15" s="14"/>
      <c r="U15" s="14"/>
      <c r="V15" s="21"/>
      <c r="W15" s="14"/>
    </row>
    <row r="16" spans="1:24" ht="12" hidden="1" customHeight="1">
      <c r="A16" s="1"/>
      <c r="B16" s="109">
        <v>23110155</v>
      </c>
      <c r="C16" s="113">
        <v>45269</v>
      </c>
      <c r="D16" s="97" t="s">
        <v>177</v>
      </c>
      <c r="E16" s="201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21"/>
      <c r="W16" s="14"/>
    </row>
    <row r="17" spans="1:23" ht="12" hidden="1" customHeight="1">
      <c r="A17" s="1"/>
      <c r="B17" s="109">
        <v>23110110</v>
      </c>
      <c r="C17" s="113">
        <v>45270</v>
      </c>
      <c r="D17" s="95" t="s">
        <v>77</v>
      </c>
      <c r="E17" s="202"/>
      <c r="F17" s="14"/>
      <c r="G17" s="11" t="s">
        <v>99</v>
      </c>
      <c r="H17" s="30"/>
      <c r="I17" s="11"/>
      <c r="J17" s="11"/>
      <c r="K17" s="11" t="s">
        <v>100</v>
      </c>
      <c r="L17" s="23"/>
      <c r="M17" s="11" t="s">
        <v>101</v>
      </c>
      <c r="N17" s="11"/>
      <c r="O17" s="23"/>
      <c r="P17" s="11"/>
      <c r="Q17" s="11" t="s">
        <v>102</v>
      </c>
      <c r="R17" s="42">
        <v>45657</v>
      </c>
      <c r="S17" s="39">
        <v>45270</v>
      </c>
      <c r="T17" s="40">
        <v>45271</v>
      </c>
      <c r="U17" s="31" t="s">
        <v>103</v>
      </c>
      <c r="V17" s="21"/>
      <c r="W17" s="31" t="s">
        <v>103</v>
      </c>
    </row>
    <row r="18" spans="1:23" ht="12" hidden="1" customHeight="1">
      <c r="A18" s="1"/>
      <c r="B18" s="109">
        <v>23110116</v>
      </c>
      <c r="C18" s="113">
        <v>45272</v>
      </c>
      <c r="D18" s="97" t="s">
        <v>82</v>
      </c>
      <c r="E18" s="201"/>
      <c r="F18" s="11" t="s">
        <v>105</v>
      </c>
      <c r="G18" s="11" t="s">
        <v>109</v>
      </c>
      <c r="H18" s="30"/>
      <c r="I18" s="11"/>
      <c r="J18" s="11"/>
      <c r="K18" s="11" t="s">
        <v>106</v>
      </c>
      <c r="L18" s="23"/>
      <c r="M18" s="11" t="s">
        <v>107</v>
      </c>
      <c r="N18" s="11"/>
      <c r="O18" s="23"/>
      <c r="P18" s="11"/>
      <c r="Q18" s="14"/>
      <c r="R18" s="20"/>
      <c r="S18" s="39">
        <v>45261</v>
      </c>
      <c r="T18" s="40">
        <v>45264</v>
      </c>
      <c r="U18" s="31" t="s">
        <v>108</v>
      </c>
      <c r="V18" s="21"/>
      <c r="W18" s="31" t="s">
        <v>108</v>
      </c>
    </row>
    <row r="19" spans="1:23" ht="12" hidden="1" customHeight="1">
      <c r="A19" s="1"/>
      <c r="B19" s="109">
        <v>23110128</v>
      </c>
      <c r="C19" s="113">
        <v>45272</v>
      </c>
      <c r="D19" s="97" t="s">
        <v>120</v>
      </c>
      <c r="E19" s="201"/>
      <c r="F19" s="11" t="s">
        <v>122</v>
      </c>
      <c r="G19" s="11" t="s">
        <v>123</v>
      </c>
      <c r="H19" s="24"/>
      <c r="I19" s="24"/>
      <c r="J19" s="24"/>
      <c r="K19" s="11" t="s">
        <v>124</v>
      </c>
      <c r="L19" s="24"/>
      <c r="M19" s="11" t="s">
        <v>125</v>
      </c>
      <c r="N19" s="11"/>
      <c r="O19" s="24"/>
      <c r="P19" s="24"/>
      <c r="Q19" s="11" t="s">
        <v>126</v>
      </c>
      <c r="R19" s="11"/>
      <c r="S19" s="31">
        <v>45263</v>
      </c>
      <c r="T19" s="31">
        <v>45263</v>
      </c>
      <c r="U19" s="41"/>
      <c r="V19" s="41"/>
      <c r="W19" s="41"/>
    </row>
    <row r="20" spans="1:23" ht="12" hidden="1" customHeight="1">
      <c r="A20" s="1"/>
      <c r="B20" s="109">
        <v>23110129</v>
      </c>
      <c r="C20" s="113">
        <v>45272</v>
      </c>
      <c r="D20" s="97" t="s">
        <v>30</v>
      </c>
      <c r="E20" s="201"/>
      <c r="F20" s="41"/>
      <c r="G20" s="41"/>
      <c r="H20" s="41"/>
      <c r="I20" s="41"/>
      <c r="J20" s="41"/>
      <c r="K20" s="41"/>
      <c r="L20" s="41"/>
      <c r="M20" s="41"/>
      <c r="N20" s="14"/>
      <c r="O20" s="41"/>
      <c r="P20" s="41"/>
      <c r="Q20" s="11" t="s">
        <v>127</v>
      </c>
      <c r="R20" s="31">
        <v>45323</v>
      </c>
      <c r="S20" s="14"/>
      <c r="T20" s="41"/>
      <c r="U20" s="41"/>
      <c r="V20" s="41"/>
      <c r="W20" s="41"/>
    </row>
    <row r="21" spans="1:23" ht="12" hidden="1" customHeight="1">
      <c r="A21" s="1"/>
      <c r="B21" s="109">
        <v>23118130</v>
      </c>
      <c r="C21" s="113">
        <v>45272</v>
      </c>
      <c r="D21" s="97" t="s">
        <v>35</v>
      </c>
      <c r="E21" s="201"/>
      <c r="F21" s="41"/>
      <c r="G21" s="41"/>
      <c r="H21" s="41"/>
      <c r="I21" s="41"/>
      <c r="J21" s="41"/>
      <c r="K21" s="41"/>
      <c r="L21" s="41"/>
      <c r="M21" s="41"/>
      <c r="N21" s="14"/>
      <c r="O21" s="41"/>
      <c r="P21" s="41"/>
      <c r="Q21" s="11" t="s">
        <v>129</v>
      </c>
      <c r="R21" s="58"/>
      <c r="S21" s="14"/>
      <c r="T21" s="41"/>
      <c r="U21" s="41"/>
      <c r="V21" s="41"/>
      <c r="W21" s="41"/>
    </row>
    <row r="22" spans="1:23" ht="12" hidden="1" customHeight="1">
      <c r="A22" s="1"/>
      <c r="B22" s="109">
        <v>23110132</v>
      </c>
      <c r="C22" s="113">
        <v>45272</v>
      </c>
      <c r="D22" s="97" t="s">
        <v>90</v>
      </c>
      <c r="E22" s="201"/>
      <c r="F22" s="14" t="s">
        <v>130</v>
      </c>
      <c r="G22" s="14" t="s">
        <v>131</v>
      </c>
      <c r="H22" s="27"/>
      <c r="I22" s="14"/>
      <c r="J22" s="14"/>
      <c r="K22" s="14" t="s">
        <v>132</v>
      </c>
      <c r="L22" s="20"/>
      <c r="M22" s="14" t="s">
        <v>133</v>
      </c>
      <c r="N22" s="14"/>
      <c r="O22" s="20"/>
      <c r="P22" s="14"/>
      <c r="Q22" s="11"/>
      <c r="R22" s="58"/>
      <c r="S22" s="20"/>
      <c r="T22" s="19"/>
      <c r="U22" s="22"/>
      <c r="V22" s="21"/>
      <c r="W22" s="29" t="s">
        <v>134</v>
      </c>
    </row>
    <row r="23" spans="1:23" ht="12" hidden="1" customHeight="1">
      <c r="A23" s="1"/>
      <c r="B23" s="109">
        <v>23114133</v>
      </c>
      <c r="C23" s="113">
        <v>45272</v>
      </c>
      <c r="D23" s="97" t="s">
        <v>128</v>
      </c>
      <c r="E23" s="201"/>
      <c r="F23" s="14"/>
      <c r="G23" s="14"/>
      <c r="H23" s="27"/>
      <c r="I23" s="14"/>
      <c r="J23" s="14"/>
      <c r="K23" s="14"/>
      <c r="L23" s="20"/>
      <c r="M23" s="14"/>
      <c r="N23" s="14"/>
      <c r="O23" s="20"/>
      <c r="P23" s="14"/>
      <c r="Q23" s="11" t="s">
        <v>135</v>
      </c>
      <c r="R23" s="58"/>
      <c r="S23" s="20"/>
      <c r="T23" s="19"/>
      <c r="U23" s="22"/>
      <c r="V23" s="21"/>
      <c r="W23" s="29"/>
    </row>
    <row r="24" spans="1:23" ht="12" hidden="1" customHeight="1">
      <c r="A24" s="1"/>
      <c r="B24" s="109">
        <v>23114134</v>
      </c>
      <c r="C24" s="113">
        <v>45272</v>
      </c>
      <c r="D24" s="97" t="s">
        <v>128</v>
      </c>
      <c r="E24" s="201"/>
      <c r="F24" s="14"/>
      <c r="G24" s="14"/>
      <c r="H24" s="27"/>
      <c r="I24" s="14"/>
      <c r="J24" s="14"/>
      <c r="K24" s="14"/>
      <c r="L24" s="20"/>
      <c r="M24" s="14"/>
      <c r="N24" s="14"/>
      <c r="O24" s="20"/>
      <c r="P24" s="14"/>
      <c r="Q24" s="11" t="s">
        <v>135</v>
      </c>
      <c r="R24" s="58"/>
      <c r="S24" s="20"/>
      <c r="T24" s="19"/>
      <c r="U24" s="22"/>
      <c r="V24" s="21"/>
      <c r="W24" s="29"/>
    </row>
    <row r="25" spans="1:23" ht="12" hidden="1" customHeight="1">
      <c r="A25" s="1"/>
      <c r="B25" s="109">
        <v>23110136</v>
      </c>
      <c r="C25" s="113">
        <v>45275</v>
      </c>
      <c r="D25" s="97" t="s">
        <v>141</v>
      </c>
      <c r="E25" s="201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1"/>
      <c r="R25" s="11"/>
      <c r="S25" s="14"/>
      <c r="T25" s="14"/>
      <c r="U25" s="22"/>
      <c r="V25" s="21"/>
      <c r="W25" s="14"/>
    </row>
    <row r="26" spans="1:23" ht="12" hidden="1" customHeight="1">
      <c r="A26" s="1"/>
      <c r="B26" s="109">
        <v>23110137</v>
      </c>
      <c r="C26" s="113">
        <v>45275</v>
      </c>
      <c r="D26" s="97" t="s">
        <v>46</v>
      </c>
      <c r="E26" s="201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1"/>
      <c r="R26" s="11"/>
      <c r="S26" s="14"/>
      <c r="T26" s="14"/>
      <c r="U26" s="22"/>
      <c r="V26" s="21"/>
      <c r="W26" s="14"/>
    </row>
    <row r="27" spans="1:23" ht="12" hidden="1" customHeight="1">
      <c r="A27" s="1"/>
      <c r="B27" s="109">
        <v>23110138</v>
      </c>
      <c r="C27" s="113">
        <v>45275</v>
      </c>
      <c r="D27" s="97" t="s">
        <v>42</v>
      </c>
      <c r="E27" s="201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1"/>
      <c r="R27" s="11"/>
      <c r="S27" s="14"/>
      <c r="T27" s="14"/>
      <c r="U27" s="22"/>
      <c r="V27" s="21"/>
      <c r="W27" s="14"/>
    </row>
    <row r="28" spans="1:23" ht="12" hidden="1" customHeight="1">
      <c r="A28" s="1"/>
      <c r="B28" s="109">
        <v>23110142</v>
      </c>
      <c r="C28" s="113">
        <v>45275</v>
      </c>
      <c r="D28" s="97" t="s">
        <v>153</v>
      </c>
      <c r="E28" s="201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1"/>
      <c r="R28" s="11"/>
      <c r="S28" s="14"/>
      <c r="T28" s="14"/>
      <c r="U28" s="22"/>
      <c r="V28" s="21"/>
      <c r="W28" s="14"/>
    </row>
    <row r="29" spans="1:23" ht="12" hidden="1" customHeight="1">
      <c r="A29" s="1"/>
      <c r="B29" s="109">
        <v>23110143</v>
      </c>
      <c r="C29" s="113">
        <v>45275</v>
      </c>
      <c r="D29" s="97" t="s">
        <v>153</v>
      </c>
      <c r="E29" s="201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1"/>
      <c r="R29" s="11"/>
      <c r="S29" s="14"/>
      <c r="T29" s="14"/>
      <c r="U29" s="22"/>
      <c r="V29" s="21"/>
      <c r="W29" s="14"/>
    </row>
    <row r="30" spans="1:23" ht="12" hidden="1" customHeight="1">
      <c r="A30" s="1"/>
      <c r="B30" s="109">
        <v>23110146</v>
      </c>
      <c r="C30" s="113">
        <v>45275</v>
      </c>
      <c r="D30" s="97" t="s">
        <v>34</v>
      </c>
      <c r="E30" s="201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1"/>
      <c r="R30" s="11"/>
      <c r="S30" s="14"/>
      <c r="T30" s="14"/>
      <c r="U30" s="22"/>
      <c r="V30" s="21"/>
      <c r="W30" s="14"/>
    </row>
    <row r="31" spans="1:23" ht="12" hidden="1" customHeight="1">
      <c r="A31" s="1"/>
      <c r="B31" s="109">
        <v>23110147</v>
      </c>
      <c r="C31" s="113">
        <v>45275</v>
      </c>
      <c r="D31" s="97" t="s">
        <v>34</v>
      </c>
      <c r="E31" s="201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1"/>
      <c r="R31" s="11"/>
      <c r="S31" s="14"/>
      <c r="T31" s="14"/>
      <c r="U31" s="22"/>
      <c r="V31" s="21"/>
      <c r="W31" s="14"/>
    </row>
    <row r="32" spans="1:23" ht="12" hidden="1" customHeight="1">
      <c r="A32" s="1"/>
      <c r="B32" s="109">
        <v>23120104</v>
      </c>
      <c r="C32" s="114">
        <v>45272</v>
      </c>
      <c r="D32" s="98" t="s">
        <v>61</v>
      </c>
      <c r="E32" s="203"/>
      <c r="F32" s="2"/>
      <c r="G32" s="2"/>
      <c r="H32" s="2"/>
      <c r="I32" s="2"/>
      <c r="J32" s="2"/>
      <c r="K32" s="2"/>
      <c r="L32" s="2"/>
      <c r="M32" s="2"/>
      <c r="N32" s="337"/>
      <c r="O32" s="2"/>
      <c r="P32" s="2"/>
      <c r="Q32" s="339"/>
      <c r="R32" s="59"/>
      <c r="S32" s="337"/>
      <c r="T32" s="2"/>
      <c r="U32" s="22"/>
      <c r="V32" s="21"/>
      <c r="W32" s="2"/>
    </row>
    <row r="33" spans="1:23" ht="12" hidden="1" customHeight="1">
      <c r="A33" s="1"/>
      <c r="B33" s="109">
        <v>23110152</v>
      </c>
      <c r="C33" s="113">
        <v>45279</v>
      </c>
      <c r="D33" s="97" t="s">
        <v>60</v>
      </c>
      <c r="E33" s="201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1"/>
      <c r="R33" s="11"/>
      <c r="S33" s="14"/>
      <c r="T33" s="14"/>
      <c r="U33" s="22"/>
      <c r="V33" s="21"/>
      <c r="W33" s="14" t="s">
        <v>172</v>
      </c>
    </row>
    <row r="34" spans="1:23" ht="12" hidden="1" customHeight="1">
      <c r="A34" s="1"/>
      <c r="B34" s="109">
        <v>23110153</v>
      </c>
      <c r="C34" s="113">
        <v>45279</v>
      </c>
      <c r="D34" s="97" t="s">
        <v>173</v>
      </c>
      <c r="E34" s="201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1"/>
      <c r="R34" s="11"/>
      <c r="S34" s="14"/>
      <c r="T34" s="14"/>
      <c r="U34" s="22"/>
      <c r="V34" s="21"/>
      <c r="W34" s="14"/>
    </row>
    <row r="35" spans="1:23" ht="12" hidden="1" customHeight="1">
      <c r="A35" s="1"/>
      <c r="B35" s="109">
        <v>23110119</v>
      </c>
      <c r="C35" s="113">
        <v>45277</v>
      </c>
      <c r="D35" s="97" t="s">
        <v>48</v>
      </c>
      <c r="E35" s="201"/>
      <c r="F35" s="11" t="s">
        <v>110</v>
      </c>
      <c r="G35" s="11" t="s">
        <v>111</v>
      </c>
      <c r="H35" s="30"/>
      <c r="I35" s="11"/>
      <c r="J35" s="11"/>
      <c r="K35" s="11" t="s">
        <v>112</v>
      </c>
      <c r="L35" s="23"/>
      <c r="M35" s="11" t="s">
        <v>113</v>
      </c>
      <c r="N35" s="11"/>
      <c r="O35" s="23"/>
      <c r="P35" s="11"/>
      <c r="Q35" s="11"/>
      <c r="R35" s="58"/>
      <c r="S35" s="39">
        <v>45269</v>
      </c>
      <c r="T35" s="40">
        <v>45264</v>
      </c>
      <c r="U35" s="22"/>
      <c r="V35" s="21"/>
      <c r="W35" s="31" t="s">
        <v>114</v>
      </c>
    </row>
    <row r="36" spans="1:23" ht="12" hidden="1" customHeight="1">
      <c r="A36" s="1"/>
      <c r="B36" s="109">
        <v>23110157</v>
      </c>
      <c r="C36" s="113">
        <v>45282</v>
      </c>
      <c r="D36" s="97" t="s">
        <v>34</v>
      </c>
      <c r="E36" s="201"/>
      <c r="F36" s="14"/>
      <c r="G36" s="14"/>
      <c r="H36" s="27"/>
      <c r="I36" s="14"/>
      <c r="J36" s="14"/>
      <c r="K36" s="14"/>
      <c r="L36" s="20"/>
      <c r="M36" s="14"/>
      <c r="N36" s="14"/>
      <c r="O36" s="20"/>
      <c r="P36" s="14"/>
      <c r="Q36" s="11"/>
      <c r="R36" s="58"/>
      <c r="S36" s="20"/>
      <c r="T36" s="19"/>
      <c r="U36" s="22"/>
      <c r="V36" s="21"/>
      <c r="W36" s="29"/>
    </row>
    <row r="37" spans="1:23" ht="12" hidden="1" customHeight="1">
      <c r="A37" s="1"/>
      <c r="B37" s="109">
        <v>23110156</v>
      </c>
      <c r="C37" s="113">
        <v>45280</v>
      </c>
      <c r="D37" s="97" t="s">
        <v>83</v>
      </c>
      <c r="E37" s="201"/>
      <c r="F37" s="14"/>
      <c r="G37" s="11" t="s">
        <v>174</v>
      </c>
      <c r="H37" s="30"/>
      <c r="I37" s="11"/>
      <c r="J37" s="11"/>
      <c r="K37" s="11" t="s">
        <v>175</v>
      </c>
      <c r="L37" s="23"/>
      <c r="M37" s="11" t="s">
        <v>176</v>
      </c>
      <c r="N37" s="11"/>
      <c r="O37" s="23"/>
      <c r="P37" s="11"/>
      <c r="Q37" s="11"/>
      <c r="R37" s="58"/>
      <c r="S37" s="39">
        <v>45277</v>
      </c>
      <c r="T37" s="40">
        <v>45277</v>
      </c>
      <c r="U37" s="22"/>
      <c r="V37" s="21"/>
      <c r="W37" s="29"/>
    </row>
    <row r="38" spans="1:23" ht="12" hidden="1" customHeight="1">
      <c r="A38" s="1"/>
      <c r="B38" s="109">
        <v>23110158</v>
      </c>
      <c r="C38" s="113">
        <v>45282</v>
      </c>
      <c r="D38" s="97" t="s">
        <v>41</v>
      </c>
      <c r="E38" s="201"/>
      <c r="F38" s="14"/>
      <c r="G38" s="14"/>
      <c r="H38" s="27"/>
      <c r="I38" s="14"/>
      <c r="J38" s="14"/>
      <c r="K38" s="14"/>
      <c r="L38" s="20"/>
      <c r="M38" s="14"/>
      <c r="N38" s="14"/>
      <c r="O38" s="20"/>
      <c r="P38" s="14"/>
      <c r="Q38" s="11" t="s">
        <v>180</v>
      </c>
      <c r="R38" s="42">
        <v>45644</v>
      </c>
      <c r="S38" s="20"/>
      <c r="T38" s="19"/>
      <c r="U38" s="29"/>
      <c r="V38" s="29"/>
      <c r="W38" s="29"/>
    </row>
    <row r="39" spans="1:23" ht="12" hidden="1" customHeight="1">
      <c r="A39" s="1"/>
      <c r="B39" s="109">
        <v>23110159</v>
      </c>
      <c r="C39" s="113">
        <v>45282</v>
      </c>
      <c r="D39" s="97" t="s">
        <v>178</v>
      </c>
      <c r="E39" s="201"/>
      <c r="F39" s="14"/>
      <c r="G39" s="14"/>
      <c r="H39" s="27"/>
      <c r="I39" s="14"/>
      <c r="J39" s="14"/>
      <c r="K39" s="14"/>
      <c r="L39" s="20"/>
      <c r="M39" s="14"/>
      <c r="N39" s="14"/>
      <c r="O39" s="20"/>
      <c r="P39" s="14"/>
      <c r="Q39" s="11"/>
      <c r="R39" s="58"/>
      <c r="S39" s="20"/>
      <c r="T39" s="19"/>
      <c r="U39" s="29"/>
      <c r="V39" s="29"/>
      <c r="W39" s="29"/>
    </row>
    <row r="40" spans="1:23" ht="12" hidden="1" customHeight="1">
      <c r="A40" s="1"/>
      <c r="B40" s="109">
        <v>23110161</v>
      </c>
      <c r="C40" s="113">
        <v>45282</v>
      </c>
      <c r="D40" s="97" t="s">
        <v>179</v>
      </c>
      <c r="E40" s="201"/>
      <c r="F40" s="14"/>
      <c r="G40" s="14"/>
      <c r="H40" s="27"/>
      <c r="I40" s="14"/>
      <c r="J40" s="14"/>
      <c r="K40" s="14"/>
      <c r="L40" s="20"/>
      <c r="M40" s="14"/>
      <c r="N40" s="14"/>
      <c r="O40" s="20"/>
      <c r="P40" s="14"/>
      <c r="Q40" s="11" t="s">
        <v>181</v>
      </c>
      <c r="R40" s="42">
        <v>45644</v>
      </c>
      <c r="S40" s="20"/>
      <c r="T40" s="19"/>
      <c r="U40" s="29"/>
      <c r="V40" s="29"/>
      <c r="W40" s="29"/>
    </row>
    <row r="41" spans="1:23" ht="12" hidden="1" customHeight="1">
      <c r="A41" s="1"/>
      <c r="B41" s="109">
        <v>23110162</v>
      </c>
      <c r="C41" s="113">
        <v>45282</v>
      </c>
      <c r="D41" s="97" t="s">
        <v>104</v>
      </c>
      <c r="E41" s="201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67">
        <v>23110162</v>
      </c>
      <c r="R41" s="42">
        <v>45323</v>
      </c>
      <c r="S41" s="20"/>
      <c r="T41" s="19"/>
      <c r="U41" s="29"/>
      <c r="V41" s="29"/>
      <c r="W41" s="29"/>
    </row>
    <row r="42" spans="1:23" ht="12" hidden="1" customHeight="1">
      <c r="A42" s="1"/>
      <c r="B42" s="109">
        <v>23120103</v>
      </c>
      <c r="C42" s="113">
        <v>45282</v>
      </c>
      <c r="D42" s="97" t="s">
        <v>182</v>
      </c>
      <c r="E42" s="201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29"/>
      <c r="V42" s="29"/>
      <c r="W42" s="14"/>
    </row>
    <row r="43" spans="1:23" ht="12" hidden="1" customHeight="1">
      <c r="A43" s="1"/>
      <c r="B43" s="109">
        <v>23120105</v>
      </c>
      <c r="C43" s="113">
        <v>45282</v>
      </c>
      <c r="D43" s="97" t="s">
        <v>37</v>
      </c>
      <c r="E43" s="201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29"/>
      <c r="V43" s="29"/>
      <c r="W43" s="14"/>
    </row>
    <row r="44" spans="1:23" ht="12" hidden="1" customHeight="1">
      <c r="A44" s="1"/>
      <c r="B44" s="109">
        <v>23120106</v>
      </c>
      <c r="C44" s="113">
        <v>45282</v>
      </c>
      <c r="D44" s="97" t="s">
        <v>183</v>
      </c>
      <c r="E44" s="201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29"/>
      <c r="V44" s="29"/>
      <c r="W44" s="14"/>
    </row>
    <row r="45" spans="1:23" ht="12" hidden="1" customHeight="1">
      <c r="A45" s="1"/>
      <c r="B45" s="109">
        <v>23110145</v>
      </c>
      <c r="C45" s="113">
        <v>45286</v>
      </c>
      <c r="D45" s="97" t="s">
        <v>30</v>
      </c>
      <c r="E45" s="201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29"/>
      <c r="V45" s="29"/>
      <c r="W45" s="14"/>
    </row>
    <row r="46" spans="1:23" ht="12" hidden="1" customHeight="1">
      <c r="A46" s="1"/>
      <c r="B46" s="109">
        <v>23120107</v>
      </c>
      <c r="C46" s="113">
        <v>45282</v>
      </c>
      <c r="D46" s="97" t="s">
        <v>183</v>
      </c>
      <c r="E46" s="201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29"/>
      <c r="V46" s="29"/>
      <c r="W46" s="14"/>
    </row>
    <row r="47" spans="1:23" ht="12" hidden="1" customHeight="1">
      <c r="A47" s="1"/>
      <c r="B47" s="109">
        <v>23120108</v>
      </c>
      <c r="C47" s="113">
        <v>45282</v>
      </c>
      <c r="D47" s="97" t="s">
        <v>183</v>
      </c>
      <c r="E47" s="201"/>
      <c r="F47" s="14"/>
      <c r="G47" s="14"/>
      <c r="H47" s="27"/>
      <c r="I47" s="14"/>
      <c r="J47" s="14"/>
      <c r="K47" s="14"/>
      <c r="L47" s="20"/>
      <c r="M47" s="14"/>
      <c r="N47" s="14"/>
      <c r="O47" s="20"/>
      <c r="P47" s="14"/>
      <c r="Q47" s="14"/>
      <c r="R47" s="20"/>
      <c r="S47" s="20"/>
      <c r="T47" s="19"/>
      <c r="U47" s="29"/>
      <c r="V47" s="29"/>
      <c r="W47" s="29"/>
    </row>
    <row r="48" spans="1:23" ht="12" hidden="1" customHeight="1">
      <c r="A48" s="1"/>
      <c r="B48" s="109">
        <v>23120138</v>
      </c>
      <c r="C48" s="115">
        <v>45283</v>
      </c>
      <c r="D48" s="98" t="s">
        <v>88</v>
      </c>
      <c r="E48" s="20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29"/>
      <c r="V48" s="13"/>
      <c r="W48" s="13"/>
    </row>
    <row r="49" spans="1:23" ht="12" hidden="1" customHeight="1">
      <c r="A49" s="1"/>
      <c r="B49" s="109">
        <v>23110135</v>
      </c>
      <c r="C49" s="113">
        <v>45284</v>
      </c>
      <c r="D49" s="97" t="s">
        <v>94</v>
      </c>
      <c r="E49" s="201"/>
      <c r="F49" s="14"/>
      <c r="G49" s="11" t="s">
        <v>136</v>
      </c>
      <c r="H49" s="11"/>
      <c r="I49" s="11"/>
      <c r="J49" s="11"/>
      <c r="K49" s="11" t="s">
        <v>137</v>
      </c>
      <c r="L49" s="11"/>
      <c r="M49" s="11" t="s">
        <v>138</v>
      </c>
      <c r="N49" s="11"/>
      <c r="O49" s="11"/>
      <c r="P49" s="11"/>
      <c r="Q49" s="11" t="s">
        <v>139</v>
      </c>
      <c r="R49" s="342">
        <v>45296</v>
      </c>
      <c r="S49" s="31">
        <v>45657</v>
      </c>
      <c r="T49" s="31">
        <v>45296</v>
      </c>
      <c r="U49" s="29"/>
      <c r="V49" s="29"/>
      <c r="W49" s="11" t="s">
        <v>140</v>
      </c>
    </row>
    <row r="50" spans="1:23" ht="12" hidden="1" customHeight="1">
      <c r="A50" s="1"/>
      <c r="B50" s="109">
        <v>23118139</v>
      </c>
      <c r="C50" s="113">
        <v>45286</v>
      </c>
      <c r="D50" s="97" t="s">
        <v>98</v>
      </c>
      <c r="E50" s="201"/>
      <c r="F50" s="11" t="s">
        <v>148</v>
      </c>
      <c r="G50" s="11" t="s">
        <v>149</v>
      </c>
      <c r="H50" s="11"/>
      <c r="I50" s="11"/>
      <c r="J50" s="11"/>
      <c r="K50" s="11" t="s">
        <v>149</v>
      </c>
      <c r="L50" s="11"/>
      <c r="M50" s="11" t="s">
        <v>150</v>
      </c>
      <c r="N50" s="11"/>
      <c r="O50" s="11"/>
      <c r="P50" s="48">
        <v>45264</v>
      </c>
      <c r="Q50" s="11" t="s">
        <v>151</v>
      </c>
      <c r="R50" s="11"/>
      <c r="S50" s="31">
        <v>45287</v>
      </c>
      <c r="T50" s="31">
        <v>45287</v>
      </c>
      <c r="U50" s="31">
        <v>45290</v>
      </c>
      <c r="V50" s="29"/>
      <c r="W50" s="11" t="s">
        <v>152</v>
      </c>
    </row>
    <row r="51" spans="1:23" ht="12" hidden="1" customHeight="1">
      <c r="A51" s="1"/>
      <c r="B51" s="109">
        <v>23110140</v>
      </c>
      <c r="C51" s="113">
        <v>45286</v>
      </c>
      <c r="D51" s="97" t="s">
        <v>142</v>
      </c>
      <c r="E51" s="201"/>
      <c r="F51" s="14"/>
      <c r="G51" s="11" t="s">
        <v>143</v>
      </c>
      <c r="H51" s="11"/>
      <c r="I51" s="11"/>
      <c r="J51" s="43"/>
      <c r="K51" s="11" t="s">
        <v>144</v>
      </c>
      <c r="L51" s="11"/>
      <c r="M51" s="11" t="s">
        <v>145</v>
      </c>
      <c r="N51" s="11"/>
      <c r="O51" s="11"/>
      <c r="P51" s="11"/>
      <c r="Q51" s="11" t="s">
        <v>146</v>
      </c>
      <c r="R51" s="31">
        <v>45655</v>
      </c>
      <c r="S51" s="31">
        <v>45286</v>
      </c>
      <c r="T51" s="31">
        <v>45286</v>
      </c>
      <c r="U51" s="29"/>
      <c r="V51" s="31">
        <v>45293</v>
      </c>
      <c r="W51" s="11" t="s">
        <v>147</v>
      </c>
    </row>
    <row r="52" spans="1:23" ht="12" hidden="1" customHeight="1">
      <c r="A52" s="1"/>
      <c r="B52" s="109">
        <v>23118141</v>
      </c>
      <c r="C52" s="113">
        <v>45286</v>
      </c>
      <c r="D52" s="97" t="s">
        <v>49</v>
      </c>
      <c r="E52" s="201"/>
      <c r="F52" s="14"/>
      <c r="G52" s="14"/>
      <c r="H52" s="27"/>
      <c r="I52" s="14"/>
      <c r="J52" s="14"/>
      <c r="K52" s="11" t="s">
        <v>155</v>
      </c>
      <c r="L52" s="23"/>
      <c r="M52" s="11" t="s">
        <v>156</v>
      </c>
      <c r="N52" s="11"/>
      <c r="O52" s="23"/>
      <c r="P52" s="11"/>
      <c r="Q52" s="11" t="s">
        <v>157</v>
      </c>
      <c r="R52" s="23"/>
      <c r="S52" s="39">
        <v>45646</v>
      </c>
      <c r="T52" s="40">
        <v>45646</v>
      </c>
      <c r="U52" s="11"/>
      <c r="V52" s="29"/>
      <c r="W52" s="11" t="s">
        <v>157</v>
      </c>
    </row>
    <row r="53" spans="1:23" ht="12" hidden="1" customHeight="1">
      <c r="A53" s="1"/>
      <c r="B53" s="109">
        <v>23110144</v>
      </c>
      <c r="C53" s="113">
        <v>45286</v>
      </c>
      <c r="D53" s="97" t="s">
        <v>43</v>
      </c>
      <c r="E53" s="201"/>
      <c r="F53" s="11" t="s">
        <v>158</v>
      </c>
      <c r="G53" s="11" t="s">
        <v>159</v>
      </c>
      <c r="H53" s="30"/>
      <c r="I53" s="11"/>
      <c r="J53" s="11"/>
      <c r="K53" s="11" t="s">
        <v>160</v>
      </c>
      <c r="L53" s="23"/>
      <c r="M53" s="11" t="s">
        <v>161</v>
      </c>
      <c r="N53" s="11"/>
      <c r="O53" s="23"/>
      <c r="P53" s="11"/>
      <c r="Q53" s="11" t="s">
        <v>162</v>
      </c>
      <c r="R53" s="23"/>
      <c r="S53" s="39">
        <v>45646</v>
      </c>
      <c r="T53" s="40">
        <v>45271</v>
      </c>
      <c r="U53" s="29"/>
      <c r="V53" s="29"/>
      <c r="W53" s="31" t="s">
        <v>163</v>
      </c>
    </row>
    <row r="54" spans="1:23" ht="12" hidden="1" customHeight="1">
      <c r="A54" s="1"/>
      <c r="B54" s="109">
        <v>23120109</v>
      </c>
      <c r="C54" s="113">
        <v>45286</v>
      </c>
      <c r="D54" s="97" t="s">
        <v>62</v>
      </c>
      <c r="E54" s="201"/>
      <c r="F54" s="14"/>
      <c r="G54" s="14"/>
      <c r="H54" s="27"/>
      <c r="I54" s="14"/>
      <c r="J54" s="14"/>
      <c r="K54" s="14"/>
      <c r="L54" s="20"/>
      <c r="M54" s="14"/>
      <c r="N54" s="14"/>
      <c r="O54" s="20"/>
      <c r="P54" s="14"/>
      <c r="Q54" s="11" t="s">
        <v>188</v>
      </c>
      <c r="R54" s="42">
        <v>45654</v>
      </c>
      <c r="S54" s="20"/>
      <c r="T54" s="19"/>
      <c r="U54" s="29"/>
      <c r="V54" s="29"/>
      <c r="W54" s="29"/>
    </row>
    <row r="55" spans="1:23" ht="12" hidden="1" customHeight="1">
      <c r="A55" s="1"/>
      <c r="B55" s="109">
        <v>23120115</v>
      </c>
      <c r="C55" s="116">
        <v>45287</v>
      </c>
      <c r="D55" s="99" t="s">
        <v>190</v>
      </c>
      <c r="E55" s="204"/>
      <c r="F55" s="14"/>
      <c r="G55" s="11" t="s">
        <v>205</v>
      </c>
      <c r="H55" s="16"/>
      <c r="I55" s="16"/>
      <c r="J55" s="16"/>
      <c r="K55" s="11" t="s">
        <v>206</v>
      </c>
      <c r="L55" s="16"/>
      <c r="M55" s="11" t="s">
        <v>207</v>
      </c>
      <c r="N55" s="16"/>
      <c r="O55" s="16"/>
      <c r="P55" s="16"/>
      <c r="Q55" s="14"/>
      <c r="R55" s="20"/>
      <c r="S55" s="16"/>
      <c r="T55" s="49">
        <v>45654</v>
      </c>
      <c r="U55" s="10"/>
      <c r="V55" s="10"/>
      <c r="W55" s="10"/>
    </row>
    <row r="56" spans="1:23" ht="12" hidden="1" customHeight="1">
      <c r="A56" s="1"/>
      <c r="B56" s="109">
        <v>23124113</v>
      </c>
      <c r="C56" s="116">
        <v>45287</v>
      </c>
      <c r="D56" s="99" t="s">
        <v>191</v>
      </c>
      <c r="E56" s="204"/>
      <c r="F56" s="14"/>
      <c r="G56" s="11" t="s">
        <v>208</v>
      </c>
      <c r="H56" s="16"/>
      <c r="I56" s="16"/>
      <c r="J56" s="16"/>
      <c r="K56" s="11" t="s">
        <v>209</v>
      </c>
      <c r="L56" s="16"/>
      <c r="M56" s="11" t="s">
        <v>210</v>
      </c>
      <c r="N56" s="16"/>
      <c r="O56" s="16"/>
      <c r="P56" s="16"/>
      <c r="Q56" s="11" t="s">
        <v>211</v>
      </c>
      <c r="R56" s="16"/>
      <c r="S56" s="49">
        <v>45646</v>
      </c>
      <c r="T56" s="49">
        <v>45274</v>
      </c>
      <c r="U56" s="10"/>
      <c r="V56" s="10"/>
      <c r="W56" s="10"/>
    </row>
    <row r="57" spans="1:23" ht="12" hidden="1" customHeight="1">
      <c r="A57" s="1"/>
      <c r="B57" s="109">
        <v>23120110</v>
      </c>
      <c r="C57" s="116">
        <v>45298</v>
      </c>
      <c r="D57" s="99" t="s">
        <v>120</v>
      </c>
      <c r="E57" s="204"/>
      <c r="F57" s="11" t="s">
        <v>193</v>
      </c>
      <c r="G57" s="11" t="s">
        <v>194</v>
      </c>
      <c r="H57" s="15"/>
      <c r="I57" s="15"/>
      <c r="J57" s="15"/>
      <c r="K57" s="11" t="s">
        <v>196</v>
      </c>
      <c r="L57" s="15"/>
      <c r="M57" s="11" t="s">
        <v>195</v>
      </c>
      <c r="N57" s="15"/>
      <c r="O57" s="15"/>
      <c r="P57" s="15"/>
      <c r="Q57" s="11" t="s">
        <v>197</v>
      </c>
      <c r="R57" s="15"/>
      <c r="S57" s="32">
        <v>45263</v>
      </c>
      <c r="T57" s="32">
        <v>45263</v>
      </c>
      <c r="U57" s="10"/>
      <c r="V57" s="10"/>
      <c r="W57" s="11" t="s">
        <v>198</v>
      </c>
    </row>
    <row r="58" spans="1:23" ht="12" hidden="1" customHeight="1">
      <c r="A58" s="1"/>
      <c r="B58" s="109">
        <v>23120120</v>
      </c>
      <c r="C58" s="115">
        <v>45289</v>
      </c>
      <c r="D58" s="98" t="s">
        <v>42</v>
      </c>
      <c r="E58" s="20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</row>
    <row r="59" spans="1:23" ht="12" hidden="1" customHeight="1">
      <c r="A59" s="1"/>
      <c r="B59" s="109">
        <v>23110150</v>
      </c>
      <c r="C59" s="113">
        <v>45289</v>
      </c>
      <c r="D59" s="97" t="s">
        <v>154</v>
      </c>
      <c r="E59" s="201"/>
      <c r="F59" s="14"/>
      <c r="G59" s="11" t="s">
        <v>164</v>
      </c>
      <c r="H59" s="30"/>
      <c r="I59" s="11"/>
      <c r="J59" s="11"/>
      <c r="K59" s="11" t="s">
        <v>165</v>
      </c>
      <c r="L59" s="23"/>
      <c r="M59" s="11" t="s">
        <v>166</v>
      </c>
      <c r="N59" s="11"/>
      <c r="O59" s="23"/>
      <c r="P59" s="11"/>
      <c r="Q59" s="14"/>
      <c r="R59" s="20"/>
      <c r="S59" s="40">
        <v>45293</v>
      </c>
      <c r="T59" s="40">
        <v>45293</v>
      </c>
      <c r="U59" s="31">
        <v>45293</v>
      </c>
      <c r="V59" s="29"/>
      <c r="W59" s="31" t="s">
        <v>167</v>
      </c>
    </row>
    <row r="60" spans="1:23" ht="12" hidden="1" customHeight="1">
      <c r="A60" s="1"/>
      <c r="B60" s="109">
        <v>23120122</v>
      </c>
      <c r="C60" s="115">
        <v>45289</v>
      </c>
      <c r="D60" s="98" t="s">
        <v>62</v>
      </c>
      <c r="E60" s="20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1" t="s">
        <v>229</v>
      </c>
      <c r="R60" s="49">
        <v>45654</v>
      </c>
      <c r="S60" s="13"/>
      <c r="T60" s="13"/>
      <c r="U60" s="13"/>
      <c r="V60" s="13"/>
      <c r="W60" s="13"/>
    </row>
    <row r="61" spans="1:23" ht="12" hidden="1" customHeight="1">
      <c r="A61" s="1"/>
      <c r="B61" s="109">
        <v>23110151</v>
      </c>
      <c r="C61" s="113">
        <v>45291</v>
      </c>
      <c r="D61" s="97" t="s">
        <v>67</v>
      </c>
      <c r="E61" s="201"/>
      <c r="F61" s="14"/>
      <c r="G61" s="11" t="s">
        <v>168</v>
      </c>
      <c r="H61" s="11"/>
      <c r="I61" s="11"/>
      <c r="J61" s="11"/>
      <c r="K61" s="11" t="s">
        <v>169</v>
      </c>
      <c r="L61" s="11"/>
      <c r="M61" s="11" t="s">
        <v>170</v>
      </c>
      <c r="N61" s="11"/>
      <c r="O61" s="11"/>
      <c r="P61" s="11"/>
      <c r="Q61" s="14"/>
      <c r="R61" s="14"/>
      <c r="S61" s="31">
        <v>45275</v>
      </c>
      <c r="T61" s="31">
        <v>45275</v>
      </c>
      <c r="U61" s="29"/>
      <c r="V61" s="29"/>
      <c r="W61" s="44" t="s">
        <v>171</v>
      </c>
    </row>
    <row r="62" spans="1:23" ht="12" hidden="1" customHeight="1">
      <c r="A62" s="1"/>
      <c r="B62" s="109">
        <v>23110154</v>
      </c>
      <c r="C62" s="113">
        <v>45291</v>
      </c>
      <c r="D62" s="97" t="s">
        <v>104</v>
      </c>
      <c r="E62" s="201"/>
      <c r="F62" s="14"/>
      <c r="G62" s="11" t="s">
        <v>184</v>
      </c>
      <c r="H62" s="30"/>
      <c r="I62" s="11"/>
      <c r="J62" s="11"/>
      <c r="K62" s="11" t="s">
        <v>185</v>
      </c>
      <c r="L62" s="23"/>
      <c r="M62" s="11" t="s">
        <v>186</v>
      </c>
      <c r="N62" s="11"/>
      <c r="O62" s="23"/>
      <c r="P62" s="11"/>
      <c r="Q62" s="14"/>
      <c r="R62" s="20"/>
      <c r="S62" s="39">
        <v>45330</v>
      </c>
      <c r="T62" s="40">
        <v>45330</v>
      </c>
      <c r="U62" s="31">
        <v>45330</v>
      </c>
      <c r="V62" s="31">
        <v>45330</v>
      </c>
      <c r="W62" s="31" t="s">
        <v>187</v>
      </c>
    </row>
    <row r="63" spans="1:23" ht="12" hidden="1" customHeight="1">
      <c r="A63" s="1"/>
      <c r="B63" s="109">
        <v>23120118</v>
      </c>
      <c r="C63" s="117">
        <v>45289</v>
      </c>
      <c r="D63" s="99" t="s">
        <v>192</v>
      </c>
      <c r="E63" s="204"/>
      <c r="F63" s="45"/>
      <c r="G63" s="45"/>
      <c r="H63" s="45"/>
      <c r="I63" s="46"/>
      <c r="J63" s="47"/>
      <c r="K63" s="47"/>
      <c r="L63" s="47"/>
      <c r="M63" s="45"/>
      <c r="N63" s="13"/>
      <c r="O63" s="13"/>
      <c r="P63" s="13"/>
      <c r="Q63" s="13"/>
      <c r="R63" s="13"/>
      <c r="S63" s="13"/>
      <c r="T63" s="13"/>
      <c r="U63" s="13"/>
      <c r="V63" s="10"/>
      <c r="W63" s="13"/>
    </row>
    <row r="64" spans="1:23" ht="12" hidden="1" customHeight="1">
      <c r="A64" s="1"/>
      <c r="B64" s="109">
        <v>23120119</v>
      </c>
      <c r="C64" s="117">
        <v>45289</v>
      </c>
      <c r="D64" s="99" t="s">
        <v>58</v>
      </c>
      <c r="E64" s="204"/>
      <c r="F64" s="45"/>
      <c r="G64" s="45"/>
      <c r="H64" s="45"/>
      <c r="I64" s="46"/>
      <c r="J64" s="47"/>
      <c r="K64" s="47"/>
      <c r="L64" s="47"/>
      <c r="M64" s="45"/>
      <c r="N64" s="13"/>
      <c r="O64" s="13"/>
      <c r="P64" s="13"/>
      <c r="Q64" s="13"/>
      <c r="R64" s="13"/>
      <c r="S64" s="13"/>
      <c r="T64" s="13"/>
      <c r="U64" s="13"/>
      <c r="V64" s="10"/>
      <c r="W64" s="13"/>
    </row>
    <row r="65" spans="1:23" ht="12" hidden="1" customHeight="1">
      <c r="A65" s="1"/>
      <c r="B65" s="109">
        <v>23120117</v>
      </c>
      <c r="C65" s="118">
        <v>45293</v>
      </c>
      <c r="D65" s="99" t="s">
        <v>44</v>
      </c>
      <c r="E65" s="204"/>
      <c r="F65" s="34" t="s">
        <v>212</v>
      </c>
      <c r="G65" s="34" t="s">
        <v>213</v>
      </c>
      <c r="H65" s="53"/>
      <c r="I65" s="54"/>
      <c r="J65" s="55"/>
      <c r="K65" s="56" t="s">
        <v>214</v>
      </c>
      <c r="L65" s="55"/>
      <c r="M65" s="34" t="s">
        <v>215</v>
      </c>
      <c r="N65" s="16"/>
      <c r="O65" s="16"/>
      <c r="P65" s="16"/>
      <c r="Q65" s="11" t="s">
        <v>216</v>
      </c>
      <c r="R65" s="49">
        <v>45657</v>
      </c>
      <c r="S65" s="49">
        <v>45655</v>
      </c>
      <c r="T65" s="49">
        <v>45655</v>
      </c>
      <c r="U65" s="13"/>
      <c r="V65" s="10"/>
      <c r="W65" s="10"/>
    </row>
    <row r="66" spans="1:23" ht="12" hidden="1" customHeight="1">
      <c r="A66" s="1"/>
      <c r="B66" s="109">
        <v>23120130</v>
      </c>
      <c r="C66" s="114">
        <v>45293</v>
      </c>
      <c r="D66" s="98" t="s">
        <v>61</v>
      </c>
      <c r="E66" s="203"/>
      <c r="F66" s="13"/>
      <c r="G66" s="11" t="s">
        <v>240</v>
      </c>
      <c r="H66" s="16"/>
      <c r="I66" s="16"/>
      <c r="J66" s="16"/>
      <c r="K66" s="11" t="s">
        <v>241</v>
      </c>
      <c r="L66" s="16"/>
      <c r="M66" s="11" t="s">
        <v>242</v>
      </c>
      <c r="N66" s="16"/>
      <c r="O66" s="16"/>
      <c r="P66" s="16"/>
      <c r="Q66" s="13"/>
      <c r="R66" s="13"/>
      <c r="S66" s="49">
        <v>45293</v>
      </c>
      <c r="T66" s="49">
        <v>45294</v>
      </c>
      <c r="U66" s="13"/>
      <c r="V66" s="13"/>
      <c r="W66" s="13"/>
    </row>
    <row r="67" spans="1:23" ht="12" hidden="1" customHeight="1">
      <c r="A67" s="1"/>
      <c r="B67" s="109">
        <v>23128127</v>
      </c>
      <c r="C67" s="114">
        <v>45293</v>
      </c>
      <c r="D67" s="98" t="s">
        <v>35</v>
      </c>
      <c r="E67" s="20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1" t="s">
        <v>243</v>
      </c>
      <c r="R67" s="49">
        <v>45657</v>
      </c>
      <c r="S67" s="13"/>
      <c r="T67" s="13"/>
      <c r="U67" s="13"/>
      <c r="V67" s="13"/>
      <c r="W67" s="13"/>
    </row>
    <row r="68" spans="1:23" ht="12" hidden="1" customHeight="1">
      <c r="A68" s="1"/>
      <c r="B68" s="109">
        <v>23120125</v>
      </c>
      <c r="C68" s="115">
        <v>45293</v>
      </c>
      <c r="D68" s="98" t="s">
        <v>236</v>
      </c>
      <c r="E68" s="20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spans="1:23" ht="12" hidden="1" customHeight="1">
      <c r="A69" s="1"/>
      <c r="B69" s="109">
        <v>23120126</v>
      </c>
      <c r="C69" s="115">
        <v>45293</v>
      </c>
      <c r="D69" s="98" t="s">
        <v>28</v>
      </c>
      <c r="E69" s="20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2" hidden="1" customHeight="1">
      <c r="A70" s="1"/>
      <c r="B70" s="109">
        <v>23120128</v>
      </c>
      <c r="C70" s="115">
        <v>45293</v>
      </c>
      <c r="D70" s="98" t="s">
        <v>239</v>
      </c>
      <c r="E70" s="20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hidden="1" customHeight="1">
      <c r="A71" s="1"/>
      <c r="B71" s="109">
        <v>23120133</v>
      </c>
      <c r="C71" s="115">
        <v>45293</v>
      </c>
      <c r="D71" s="98" t="s">
        <v>39</v>
      </c>
      <c r="E71" s="20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12" hidden="1" customHeight="1">
      <c r="A72" s="1"/>
      <c r="B72" s="109">
        <v>23120134</v>
      </c>
      <c r="C72" s="115">
        <v>45293</v>
      </c>
      <c r="D72" s="98" t="s">
        <v>173</v>
      </c>
      <c r="E72" s="20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2" hidden="1" customHeight="1">
      <c r="A73" s="1"/>
      <c r="B73" s="109">
        <v>23120157</v>
      </c>
      <c r="C73" s="119">
        <v>45293</v>
      </c>
      <c r="D73" s="98" t="s">
        <v>298</v>
      </c>
      <c r="E73" s="203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</row>
    <row r="74" spans="1:23" ht="12" hidden="1" customHeight="1">
      <c r="A74" s="1"/>
      <c r="B74" s="109">
        <v>23120135</v>
      </c>
      <c r="C74" s="114">
        <v>45294</v>
      </c>
      <c r="D74" s="98" t="s">
        <v>238</v>
      </c>
      <c r="E74" s="20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1" t="s">
        <v>250</v>
      </c>
      <c r="R74" s="49">
        <v>45655</v>
      </c>
      <c r="S74" s="13"/>
      <c r="T74" s="13"/>
      <c r="U74" s="13"/>
      <c r="V74" s="13"/>
      <c r="W74" s="13"/>
    </row>
    <row r="75" spans="1:23" ht="12" hidden="1" customHeight="1">
      <c r="A75" s="1"/>
      <c r="B75" s="109">
        <v>23120136</v>
      </c>
      <c r="C75" s="115">
        <v>45294</v>
      </c>
      <c r="D75" s="98" t="s">
        <v>104</v>
      </c>
      <c r="E75" s="20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49"/>
      <c r="R75" s="49">
        <v>45655</v>
      </c>
      <c r="S75" s="13"/>
      <c r="T75" s="13"/>
      <c r="U75" s="13"/>
      <c r="V75" s="13"/>
      <c r="W75" s="13"/>
    </row>
    <row r="76" spans="1:23" ht="12" hidden="1" customHeight="1">
      <c r="A76" s="1"/>
      <c r="B76" s="109">
        <v>23128137</v>
      </c>
      <c r="C76" s="114">
        <v>45294</v>
      </c>
      <c r="D76" s="98" t="s">
        <v>251</v>
      </c>
      <c r="E76" s="20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1" t="s">
        <v>263</v>
      </c>
      <c r="R76" s="49">
        <v>45294</v>
      </c>
      <c r="S76" s="13"/>
      <c r="T76" s="13"/>
      <c r="U76" s="13"/>
      <c r="V76" s="13"/>
      <c r="W76" s="13"/>
    </row>
    <row r="77" spans="1:23" ht="12" hidden="1" customHeight="1">
      <c r="A77" s="1"/>
      <c r="B77" s="109">
        <v>23128142</v>
      </c>
      <c r="C77" s="114">
        <v>45296</v>
      </c>
      <c r="D77" s="100" t="s">
        <v>35</v>
      </c>
      <c r="E77" s="205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34" t="s">
        <v>271</v>
      </c>
      <c r="R77" s="49">
        <v>45294</v>
      </c>
      <c r="S77" s="50"/>
      <c r="T77" s="50"/>
      <c r="U77" s="50"/>
      <c r="V77" s="50"/>
      <c r="W77" s="50"/>
    </row>
    <row r="78" spans="1:23" ht="12" hidden="1" customHeight="1">
      <c r="A78" s="1"/>
      <c r="B78" s="109">
        <v>23120161</v>
      </c>
      <c r="C78" s="115">
        <v>45297</v>
      </c>
      <c r="D78" s="98" t="s">
        <v>44</v>
      </c>
      <c r="E78" s="203"/>
      <c r="F78" s="2"/>
      <c r="G78" s="2"/>
      <c r="H78" s="2"/>
      <c r="I78" s="2"/>
      <c r="J78" s="2"/>
      <c r="K78" s="2"/>
      <c r="L78" s="2"/>
      <c r="M78" s="2"/>
      <c r="N78" s="337"/>
      <c r="O78" s="2"/>
      <c r="P78" s="2"/>
      <c r="Q78" s="337"/>
      <c r="R78" s="337"/>
      <c r="S78" s="337"/>
      <c r="T78" s="2"/>
      <c r="U78" s="2"/>
      <c r="V78" s="2"/>
      <c r="W78" s="2"/>
    </row>
    <row r="79" spans="1:23" ht="12" hidden="1" customHeight="1">
      <c r="A79" s="1"/>
      <c r="B79" s="109">
        <v>23120111</v>
      </c>
      <c r="C79" s="116">
        <v>45298</v>
      </c>
      <c r="D79" s="99" t="s">
        <v>82</v>
      </c>
      <c r="E79" s="204"/>
      <c r="F79" s="14"/>
      <c r="G79" s="13"/>
      <c r="H79" s="13"/>
      <c r="I79" s="13"/>
      <c r="J79" s="13"/>
      <c r="K79" s="13"/>
      <c r="L79" s="13"/>
      <c r="M79" s="11" t="s">
        <v>200</v>
      </c>
      <c r="N79" s="16"/>
      <c r="O79" s="16"/>
      <c r="P79" s="16"/>
      <c r="Q79" s="11" t="s">
        <v>199</v>
      </c>
      <c r="R79" s="49">
        <v>45329</v>
      </c>
      <c r="S79" s="13"/>
      <c r="T79" s="49">
        <v>45351</v>
      </c>
      <c r="U79" s="13"/>
      <c r="V79" s="13"/>
      <c r="W79" s="11" t="s">
        <v>199</v>
      </c>
    </row>
    <row r="80" spans="1:23" ht="12" hidden="1" customHeight="1">
      <c r="A80" s="1"/>
      <c r="B80" s="109">
        <v>23120112</v>
      </c>
      <c r="C80" s="116">
        <v>45298</v>
      </c>
      <c r="D80" s="99" t="s">
        <v>189</v>
      </c>
      <c r="E80" s="204"/>
      <c r="F80" s="14"/>
      <c r="G80" s="11" t="s">
        <v>201</v>
      </c>
      <c r="H80" s="16"/>
      <c r="I80" s="16"/>
      <c r="J80" s="16"/>
      <c r="K80" s="11" t="s">
        <v>202</v>
      </c>
      <c r="L80" s="16"/>
      <c r="M80" s="11" t="s">
        <v>203</v>
      </c>
      <c r="N80" s="16"/>
      <c r="O80" s="16"/>
      <c r="P80" s="16"/>
      <c r="Q80" s="14"/>
      <c r="R80" s="57"/>
      <c r="S80" s="49">
        <v>45285</v>
      </c>
      <c r="T80" s="49">
        <v>45648</v>
      </c>
      <c r="U80" s="13"/>
      <c r="V80" s="13"/>
      <c r="W80" s="11" t="s">
        <v>204</v>
      </c>
    </row>
    <row r="81" spans="1:23" ht="12" hidden="1" customHeight="1">
      <c r="A81" s="1"/>
      <c r="B81" s="109">
        <v>23124116</v>
      </c>
      <c r="C81" s="116">
        <v>45298</v>
      </c>
      <c r="D81" s="99" t="s">
        <v>191</v>
      </c>
      <c r="E81" s="204"/>
      <c r="F81" s="14"/>
      <c r="G81" s="34" t="s">
        <v>217</v>
      </c>
      <c r="H81" s="53"/>
      <c r="I81" s="54"/>
      <c r="J81" s="55"/>
      <c r="K81" s="34" t="s">
        <v>218</v>
      </c>
      <c r="L81" s="55"/>
      <c r="M81" s="34" t="s">
        <v>219</v>
      </c>
      <c r="N81" s="16"/>
      <c r="O81" s="16"/>
      <c r="P81" s="16"/>
      <c r="Q81" s="11" t="s">
        <v>221</v>
      </c>
      <c r="R81" s="49">
        <v>45657</v>
      </c>
      <c r="S81" s="49">
        <v>45285</v>
      </c>
      <c r="T81" s="49">
        <v>45651</v>
      </c>
      <c r="U81" s="13"/>
      <c r="V81" s="13"/>
      <c r="W81" s="11" t="s">
        <v>220</v>
      </c>
    </row>
    <row r="82" spans="1:23" ht="12" hidden="1" customHeight="1">
      <c r="A82" s="1"/>
      <c r="B82" s="109">
        <v>23110160</v>
      </c>
      <c r="C82" s="118">
        <v>45300</v>
      </c>
      <c r="D82" s="98" t="s">
        <v>44</v>
      </c>
      <c r="E82" s="203"/>
      <c r="F82" s="11" t="s">
        <v>222</v>
      </c>
      <c r="G82" s="11" t="s">
        <v>223</v>
      </c>
      <c r="H82" s="16"/>
      <c r="I82" s="16"/>
      <c r="J82" s="16"/>
      <c r="K82" s="11" t="s">
        <v>224</v>
      </c>
      <c r="L82" s="16"/>
      <c r="M82" s="11" t="s">
        <v>225</v>
      </c>
      <c r="N82" s="16"/>
      <c r="O82" s="16"/>
      <c r="P82" s="16"/>
      <c r="Q82" s="11" t="s">
        <v>227</v>
      </c>
      <c r="R82" s="49">
        <v>45343</v>
      </c>
      <c r="S82" s="49">
        <v>45343</v>
      </c>
      <c r="T82" s="16"/>
      <c r="U82" s="13"/>
      <c r="V82" s="13"/>
      <c r="W82" s="11" t="s">
        <v>226</v>
      </c>
    </row>
    <row r="83" spans="1:23" ht="12" hidden="1" customHeight="1">
      <c r="A83" s="1"/>
      <c r="B83" s="109">
        <v>23124143</v>
      </c>
      <c r="C83" s="115">
        <v>45300</v>
      </c>
      <c r="D83" s="98" t="s">
        <v>272</v>
      </c>
      <c r="E83" s="203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51"/>
      <c r="Q83" s="61"/>
      <c r="R83" s="61"/>
      <c r="S83" s="61"/>
      <c r="T83" s="61"/>
      <c r="U83" s="61"/>
      <c r="V83" s="61"/>
      <c r="W83" s="61"/>
    </row>
    <row r="84" spans="1:23" ht="12" hidden="1" customHeight="1">
      <c r="A84" s="1"/>
      <c r="B84" s="109">
        <v>23120121</v>
      </c>
      <c r="C84" s="114">
        <v>45300</v>
      </c>
      <c r="D84" s="98" t="s">
        <v>82</v>
      </c>
      <c r="E84" s="203"/>
      <c r="F84" s="13"/>
      <c r="G84" s="38" t="s">
        <v>264</v>
      </c>
      <c r="H84" s="62"/>
      <c r="I84" s="16"/>
      <c r="J84" s="16"/>
      <c r="K84" s="38" t="s">
        <v>264</v>
      </c>
      <c r="L84" s="16"/>
      <c r="M84" s="11" t="s">
        <v>228</v>
      </c>
      <c r="N84" s="16"/>
      <c r="O84" s="16"/>
      <c r="P84" s="16"/>
      <c r="Q84" s="14"/>
      <c r="R84" s="13"/>
      <c r="S84" s="49">
        <v>45294</v>
      </c>
      <c r="T84" s="16"/>
      <c r="U84" s="13"/>
      <c r="V84" s="13"/>
      <c r="W84" s="11" t="s">
        <v>228</v>
      </c>
    </row>
    <row r="85" spans="1:23" ht="12" hidden="1" customHeight="1">
      <c r="A85" s="1"/>
      <c r="B85" s="109">
        <v>23124149</v>
      </c>
      <c r="C85" s="115">
        <v>45300</v>
      </c>
      <c r="D85" s="98" t="s">
        <v>274</v>
      </c>
      <c r="E85" s="203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</row>
    <row r="86" spans="1:23" ht="12" hidden="1" customHeight="1">
      <c r="A86" s="1"/>
      <c r="B86" s="109">
        <v>23120131</v>
      </c>
      <c r="C86" s="115">
        <v>45305</v>
      </c>
      <c r="D86" s="98" t="s">
        <v>28</v>
      </c>
      <c r="E86" s="20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</row>
    <row r="87" spans="1:23" ht="12" hidden="1" customHeight="1">
      <c r="A87" s="1"/>
      <c r="B87" s="109">
        <v>23120132</v>
      </c>
      <c r="C87" s="115">
        <v>45305</v>
      </c>
      <c r="D87" s="98" t="s">
        <v>28</v>
      </c>
      <c r="E87" s="20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spans="1:23" ht="12" hidden="1" customHeight="1">
      <c r="A88" s="1"/>
      <c r="B88" s="109">
        <v>23120124</v>
      </c>
      <c r="C88" s="118">
        <v>45300</v>
      </c>
      <c r="D88" s="98" t="s">
        <v>23</v>
      </c>
      <c r="E88" s="203"/>
      <c r="F88" s="11" t="s">
        <v>230</v>
      </c>
      <c r="G88" s="11" t="s">
        <v>231</v>
      </c>
      <c r="H88" s="16"/>
      <c r="I88" s="16"/>
      <c r="J88" s="16"/>
      <c r="K88" s="11" t="s">
        <v>232</v>
      </c>
      <c r="L88" s="16"/>
      <c r="M88" s="11" t="s">
        <v>233</v>
      </c>
      <c r="N88" s="16"/>
      <c r="O88" s="16"/>
      <c r="P88" s="16"/>
      <c r="Q88" s="11" t="s">
        <v>234</v>
      </c>
      <c r="R88" s="49">
        <v>45343</v>
      </c>
      <c r="S88" s="49">
        <v>45343</v>
      </c>
      <c r="T88" s="16"/>
      <c r="U88" s="13"/>
      <c r="V88" s="13"/>
      <c r="W88" s="11" t="s">
        <v>235</v>
      </c>
    </row>
    <row r="89" spans="1:23" ht="12" hidden="1" customHeight="1">
      <c r="A89" s="1"/>
      <c r="B89" s="109">
        <v>23124147</v>
      </c>
      <c r="C89" s="114">
        <v>45300</v>
      </c>
      <c r="D89" s="98" t="s">
        <v>273</v>
      </c>
      <c r="E89" s="203"/>
      <c r="F89" s="34" t="s">
        <v>275</v>
      </c>
      <c r="G89" s="34" t="s">
        <v>276</v>
      </c>
      <c r="H89" s="25"/>
      <c r="I89" s="25"/>
      <c r="J89" s="25"/>
      <c r="K89" s="34" t="s">
        <v>277</v>
      </c>
      <c r="L89" s="25"/>
      <c r="M89" s="34" t="s">
        <v>278</v>
      </c>
      <c r="N89" s="25"/>
      <c r="O89" s="25"/>
      <c r="P89" s="25"/>
      <c r="Q89" s="61"/>
      <c r="R89" s="61"/>
      <c r="S89" s="49">
        <v>45343</v>
      </c>
      <c r="T89" s="25"/>
      <c r="U89" s="61"/>
      <c r="V89" s="61"/>
      <c r="W89" s="61"/>
    </row>
    <row r="90" spans="1:23" ht="12" hidden="1" customHeight="1">
      <c r="A90" s="1"/>
      <c r="B90" s="109">
        <v>23120151</v>
      </c>
      <c r="C90" s="120">
        <v>45303</v>
      </c>
      <c r="D90" s="98" t="s">
        <v>279</v>
      </c>
      <c r="E90" s="203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34" t="s">
        <v>287</v>
      </c>
      <c r="R90" s="63">
        <v>45310</v>
      </c>
      <c r="S90" s="61"/>
      <c r="T90" s="61"/>
      <c r="U90" s="61"/>
      <c r="V90" s="61"/>
      <c r="W90" s="61"/>
    </row>
    <row r="91" spans="1:23" ht="12" hidden="1" customHeight="1">
      <c r="A91" s="1"/>
      <c r="B91" s="109">
        <v>23120152</v>
      </c>
      <c r="C91" s="120">
        <v>45303</v>
      </c>
      <c r="D91" s="98" t="s">
        <v>80</v>
      </c>
      <c r="E91" s="203"/>
      <c r="F91" s="34" t="s">
        <v>288</v>
      </c>
      <c r="G91" s="11" t="s">
        <v>289</v>
      </c>
      <c r="H91" s="25"/>
      <c r="I91" s="25"/>
      <c r="J91" s="25"/>
      <c r="K91" s="11" t="s">
        <v>290</v>
      </c>
      <c r="L91" s="25"/>
      <c r="M91" s="34" t="s">
        <v>291</v>
      </c>
      <c r="N91" s="25"/>
      <c r="O91" s="25"/>
      <c r="P91" s="25"/>
      <c r="Q91" s="34" t="s">
        <v>292</v>
      </c>
      <c r="R91" s="63">
        <v>45310</v>
      </c>
      <c r="S91" s="63">
        <v>45311</v>
      </c>
      <c r="T91" s="63">
        <v>45310</v>
      </c>
      <c r="U91" s="61"/>
      <c r="V91" s="61"/>
      <c r="W91" s="61"/>
    </row>
    <row r="92" spans="1:23" ht="12" hidden="1" customHeight="1">
      <c r="A92" s="1"/>
      <c r="B92" s="109">
        <v>23120155</v>
      </c>
      <c r="C92" s="119">
        <v>45305</v>
      </c>
      <c r="D92" s="98" t="s">
        <v>50</v>
      </c>
      <c r="E92" s="203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54"/>
      <c r="R92" s="49">
        <v>45294</v>
      </c>
      <c r="S92" s="46"/>
      <c r="T92" s="46"/>
      <c r="U92" s="46"/>
      <c r="V92" s="46"/>
      <c r="W92" s="46"/>
    </row>
    <row r="93" spans="1:23" ht="12" hidden="1" customHeight="1">
      <c r="A93" s="1"/>
      <c r="B93" s="109">
        <v>23128129</v>
      </c>
      <c r="C93" s="114">
        <v>45305</v>
      </c>
      <c r="D93" s="98" t="s">
        <v>237</v>
      </c>
      <c r="E93" s="203"/>
      <c r="F93" s="11" t="s">
        <v>244</v>
      </c>
      <c r="G93" s="11" t="s">
        <v>245</v>
      </c>
      <c r="H93" s="16"/>
      <c r="I93" s="16"/>
      <c r="J93" s="16"/>
      <c r="K93" s="11" t="s">
        <v>246</v>
      </c>
      <c r="L93" s="16"/>
      <c r="M93" s="11" t="s">
        <v>247</v>
      </c>
      <c r="N93" s="16"/>
      <c r="O93" s="16"/>
      <c r="P93" s="16"/>
      <c r="Q93" s="11" t="s">
        <v>248</v>
      </c>
      <c r="R93" s="49">
        <v>45310</v>
      </c>
      <c r="S93" s="49">
        <v>45325</v>
      </c>
      <c r="T93" s="49">
        <v>45325</v>
      </c>
      <c r="U93" s="13"/>
      <c r="V93" s="13"/>
      <c r="W93" s="11" t="s">
        <v>249</v>
      </c>
    </row>
    <row r="94" spans="1:23" ht="12" hidden="1" customHeight="1">
      <c r="A94" s="1"/>
      <c r="B94" s="109">
        <v>23120156</v>
      </c>
      <c r="C94" s="114">
        <v>45305</v>
      </c>
      <c r="D94" s="98" t="s">
        <v>297</v>
      </c>
      <c r="E94" s="203"/>
      <c r="F94" s="33" t="s">
        <v>305</v>
      </c>
      <c r="G94" s="33" t="s">
        <v>306</v>
      </c>
      <c r="H94" s="54"/>
      <c r="I94" s="54"/>
      <c r="J94" s="54"/>
      <c r="K94" s="33" t="s">
        <v>307</v>
      </c>
      <c r="L94" s="54"/>
      <c r="M94" s="33" t="s">
        <v>308</v>
      </c>
      <c r="N94" s="54"/>
      <c r="O94" s="54"/>
      <c r="P94" s="54"/>
      <c r="Q94" s="46"/>
      <c r="R94" s="46"/>
      <c r="S94" s="49">
        <v>45294</v>
      </c>
      <c r="T94" s="54"/>
      <c r="U94" s="46"/>
      <c r="V94" s="46"/>
      <c r="W94" s="46"/>
    </row>
    <row r="95" spans="1:23" ht="12" hidden="1" customHeight="1">
      <c r="A95" s="1"/>
      <c r="B95" s="109">
        <v>23120139</v>
      </c>
      <c r="C95" s="118">
        <v>45307</v>
      </c>
      <c r="D95" s="98" t="s">
        <v>44</v>
      </c>
      <c r="E95" s="203"/>
      <c r="F95" s="11" t="s">
        <v>252</v>
      </c>
      <c r="G95" s="11" t="s">
        <v>253</v>
      </c>
      <c r="H95" s="16"/>
      <c r="I95" s="16"/>
      <c r="J95" s="16"/>
      <c r="K95" s="11" t="s">
        <v>254</v>
      </c>
      <c r="L95" s="16"/>
      <c r="M95" s="11" t="s">
        <v>255</v>
      </c>
      <c r="N95" s="16"/>
      <c r="O95" s="16"/>
      <c r="P95" s="16"/>
      <c r="Q95" s="11" t="s">
        <v>256</v>
      </c>
      <c r="R95" s="49">
        <v>45323</v>
      </c>
      <c r="S95" s="49">
        <v>45310</v>
      </c>
      <c r="T95" s="16"/>
      <c r="U95" s="13"/>
      <c r="V95" s="13"/>
      <c r="W95" s="11" t="s">
        <v>257</v>
      </c>
    </row>
    <row r="96" spans="1:23" ht="12" hidden="1" customHeight="1">
      <c r="A96" s="1"/>
      <c r="B96" s="109">
        <v>23120140</v>
      </c>
      <c r="C96" s="118">
        <v>45307</v>
      </c>
      <c r="D96" s="98" t="s">
        <v>44</v>
      </c>
      <c r="E96" s="203"/>
      <c r="F96" s="14"/>
      <c r="G96" s="11" t="s">
        <v>258</v>
      </c>
      <c r="H96" s="16"/>
      <c r="I96" s="16"/>
      <c r="J96" s="16"/>
      <c r="K96" s="11" t="s">
        <v>259</v>
      </c>
      <c r="L96" s="16"/>
      <c r="M96" s="11" t="s">
        <v>260</v>
      </c>
      <c r="N96" s="16"/>
      <c r="O96" s="16"/>
      <c r="P96" s="16"/>
      <c r="Q96" s="11" t="s">
        <v>261</v>
      </c>
      <c r="R96" s="49">
        <v>45343</v>
      </c>
      <c r="S96" s="49">
        <v>45310</v>
      </c>
      <c r="T96" s="16"/>
      <c r="U96" s="13"/>
      <c r="V96" s="13"/>
      <c r="W96" s="11" t="s">
        <v>262</v>
      </c>
    </row>
    <row r="97" spans="1:23" ht="12" hidden="1" customHeight="1">
      <c r="A97" s="1"/>
      <c r="B97" s="109">
        <v>23120141</v>
      </c>
      <c r="C97" s="114">
        <v>45307</v>
      </c>
      <c r="D97" s="100" t="s">
        <v>265</v>
      </c>
      <c r="E97" s="205"/>
      <c r="F97" s="14"/>
      <c r="G97" s="34" t="s">
        <v>266</v>
      </c>
      <c r="H97" s="25"/>
      <c r="I97" s="25"/>
      <c r="J97" s="25"/>
      <c r="K97" s="34" t="s">
        <v>267</v>
      </c>
      <c r="L97" s="25"/>
      <c r="M97" s="34" t="s">
        <v>268</v>
      </c>
      <c r="N97" s="25"/>
      <c r="O97" s="25"/>
      <c r="P97" s="25"/>
      <c r="Q97" s="34" t="s">
        <v>269</v>
      </c>
      <c r="R97" s="63">
        <v>45323</v>
      </c>
      <c r="S97" s="63">
        <v>45307</v>
      </c>
      <c r="T97" s="25"/>
      <c r="U97" s="13"/>
      <c r="V97" s="13"/>
      <c r="W97" s="34" t="s">
        <v>270</v>
      </c>
    </row>
    <row r="98" spans="1:23" ht="12" hidden="1" customHeight="1">
      <c r="A98" s="1"/>
      <c r="B98" s="109">
        <v>23120101</v>
      </c>
      <c r="C98" s="115">
        <v>45310</v>
      </c>
      <c r="D98" s="98" t="s">
        <v>178</v>
      </c>
      <c r="E98" s="203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9"/>
      <c r="R98" s="49">
        <v>45310</v>
      </c>
      <c r="S98" s="49">
        <v>45310</v>
      </c>
      <c r="T98" s="50"/>
      <c r="U98" s="50"/>
      <c r="V98" s="50"/>
      <c r="W98" s="59"/>
    </row>
    <row r="99" spans="1:23" ht="12" hidden="1" customHeight="1">
      <c r="A99" s="1"/>
      <c r="B99" s="109">
        <v>24010111</v>
      </c>
      <c r="C99" s="114">
        <v>45309</v>
      </c>
      <c r="D99" s="98" t="s">
        <v>332</v>
      </c>
      <c r="E99" s="203"/>
      <c r="F99" s="46"/>
      <c r="G99" s="33" t="s">
        <v>351</v>
      </c>
      <c r="H99" s="54"/>
      <c r="I99" s="54"/>
      <c r="J99" s="54"/>
      <c r="K99" s="33" t="s">
        <v>352</v>
      </c>
      <c r="L99" s="54"/>
      <c r="M99" s="33" t="s">
        <v>353</v>
      </c>
      <c r="N99" s="54"/>
      <c r="O99" s="54"/>
      <c r="P99" s="54"/>
      <c r="Q99" s="54"/>
      <c r="R99" s="49">
        <v>45310</v>
      </c>
      <c r="S99" s="49">
        <v>45310</v>
      </c>
      <c r="T99" s="54"/>
      <c r="U99" s="46"/>
      <c r="V99" s="46"/>
      <c r="W99" s="46"/>
    </row>
    <row r="100" spans="1:23" ht="12" hidden="1" customHeight="1">
      <c r="A100" s="1"/>
      <c r="B100" s="109">
        <v>24010125</v>
      </c>
      <c r="C100" s="119">
        <v>45309</v>
      </c>
      <c r="D100" s="98" t="s">
        <v>83</v>
      </c>
      <c r="E100" s="203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9"/>
      <c r="R100" s="49">
        <v>45310</v>
      </c>
      <c r="S100" s="49">
        <v>45310</v>
      </c>
      <c r="T100" s="50"/>
      <c r="U100" s="50"/>
      <c r="V100" s="50"/>
      <c r="W100" s="50"/>
    </row>
    <row r="101" spans="1:23" ht="12" hidden="1" customHeight="1">
      <c r="A101" s="1"/>
      <c r="B101" s="109">
        <v>23120150</v>
      </c>
      <c r="C101" s="114">
        <v>45312</v>
      </c>
      <c r="D101" s="98" t="s">
        <v>44</v>
      </c>
      <c r="E101" s="203"/>
      <c r="F101" s="34" t="s">
        <v>281</v>
      </c>
      <c r="G101" s="34" t="s">
        <v>282</v>
      </c>
      <c r="H101" s="25"/>
      <c r="I101" s="25"/>
      <c r="J101" s="25"/>
      <c r="K101" s="34" t="s">
        <v>283</v>
      </c>
      <c r="L101" s="25"/>
      <c r="M101" s="34" t="s">
        <v>284</v>
      </c>
      <c r="N101" s="25"/>
      <c r="O101" s="25"/>
      <c r="P101" s="25"/>
      <c r="Q101" s="34" t="s">
        <v>285</v>
      </c>
      <c r="R101" s="63">
        <v>45323</v>
      </c>
      <c r="S101" s="63">
        <v>45332</v>
      </c>
      <c r="T101" s="63">
        <v>45656</v>
      </c>
      <c r="U101" s="61"/>
      <c r="V101" s="61"/>
      <c r="W101" s="34" t="s">
        <v>286</v>
      </c>
    </row>
    <row r="102" spans="1:23" ht="12" hidden="1" customHeight="1">
      <c r="A102" s="1"/>
      <c r="B102" s="109">
        <v>23120154</v>
      </c>
      <c r="C102" s="120">
        <v>45314</v>
      </c>
      <c r="D102" s="98" t="s">
        <v>280</v>
      </c>
      <c r="E102" s="203"/>
      <c r="F102" s="60"/>
      <c r="G102" s="11" t="s">
        <v>294</v>
      </c>
      <c r="H102" s="54"/>
      <c r="I102" s="54"/>
      <c r="J102" s="54"/>
      <c r="K102" s="11" t="s">
        <v>295</v>
      </c>
      <c r="L102" s="54"/>
      <c r="M102" s="11" t="s">
        <v>296</v>
      </c>
      <c r="N102" s="54"/>
      <c r="O102" s="54"/>
      <c r="P102" s="54"/>
      <c r="Q102" s="46"/>
      <c r="R102" s="46"/>
      <c r="S102" s="64">
        <v>45371</v>
      </c>
      <c r="T102" s="64">
        <v>45371</v>
      </c>
      <c r="U102" s="46"/>
      <c r="V102" s="46"/>
      <c r="W102" s="11" t="s">
        <v>293</v>
      </c>
    </row>
    <row r="103" spans="1:23" ht="12" hidden="1" customHeight="1">
      <c r="A103" s="1"/>
      <c r="B103" s="109">
        <v>23120153</v>
      </c>
      <c r="C103" s="118">
        <v>45314</v>
      </c>
      <c r="D103" s="98" t="s">
        <v>44</v>
      </c>
      <c r="E103" s="203"/>
      <c r="F103" s="33" t="s">
        <v>299</v>
      </c>
      <c r="G103" s="33" t="s">
        <v>300</v>
      </c>
      <c r="H103" s="54"/>
      <c r="I103" s="54"/>
      <c r="J103" s="54"/>
      <c r="K103" s="33" t="s">
        <v>301</v>
      </c>
      <c r="L103" s="54"/>
      <c r="M103" s="33" t="s">
        <v>302</v>
      </c>
      <c r="N103" s="54"/>
      <c r="O103" s="54"/>
      <c r="P103" s="54"/>
      <c r="Q103" s="33" t="s">
        <v>304</v>
      </c>
      <c r="R103" s="64">
        <v>45343</v>
      </c>
      <c r="S103" s="49">
        <v>45310</v>
      </c>
      <c r="T103" s="54"/>
      <c r="U103" s="46"/>
      <c r="V103" s="46"/>
      <c r="W103" s="33" t="s">
        <v>303</v>
      </c>
    </row>
    <row r="104" spans="1:23" ht="12" hidden="1" customHeight="1">
      <c r="A104" s="1"/>
      <c r="B104" s="109">
        <v>24010104</v>
      </c>
      <c r="C104" s="114">
        <v>45317</v>
      </c>
      <c r="D104" s="98" t="s">
        <v>238</v>
      </c>
      <c r="E104" s="203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11" t="s">
        <v>324</v>
      </c>
      <c r="R104" s="66">
        <v>45348</v>
      </c>
      <c r="S104" s="50"/>
      <c r="T104" s="50"/>
      <c r="U104" s="50"/>
      <c r="V104" s="50"/>
      <c r="W104" s="50"/>
    </row>
    <row r="105" spans="1:23" ht="12" hidden="1" customHeight="1">
      <c r="A105" s="1"/>
      <c r="B105" s="109">
        <v>24010102</v>
      </c>
      <c r="C105" s="115">
        <v>45315</v>
      </c>
      <c r="D105" s="98" t="s">
        <v>323</v>
      </c>
      <c r="E105" s="203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</row>
    <row r="106" spans="1:23" ht="12" hidden="1" customHeight="1">
      <c r="A106" s="1"/>
      <c r="B106" s="109">
        <v>24010130</v>
      </c>
      <c r="C106" s="114">
        <v>45318</v>
      </c>
      <c r="D106" s="98" t="s">
        <v>32</v>
      </c>
      <c r="E106" s="203"/>
      <c r="F106" s="50"/>
      <c r="G106" s="11" t="s">
        <v>382</v>
      </c>
      <c r="H106" s="16"/>
      <c r="I106" s="16"/>
      <c r="J106" s="16"/>
      <c r="K106" s="11" t="s">
        <v>383</v>
      </c>
      <c r="L106" s="16"/>
      <c r="M106" s="50"/>
      <c r="N106" s="50"/>
      <c r="O106" s="50"/>
      <c r="P106" s="50"/>
      <c r="Q106" s="50"/>
      <c r="R106" s="50"/>
      <c r="S106" s="49">
        <v>45327</v>
      </c>
      <c r="T106" s="50"/>
      <c r="U106" s="50"/>
      <c r="V106" s="50"/>
      <c r="W106" s="11" t="s">
        <v>384</v>
      </c>
    </row>
    <row r="107" spans="1:23" ht="12" hidden="1" customHeight="1">
      <c r="A107" s="1"/>
      <c r="B107" s="109">
        <v>24010105</v>
      </c>
      <c r="C107" s="115">
        <v>45317</v>
      </c>
      <c r="D107" s="98" t="s">
        <v>76</v>
      </c>
      <c r="E107" s="203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</row>
    <row r="108" spans="1:23" ht="12" hidden="1" customHeight="1">
      <c r="A108" s="1"/>
      <c r="B108" s="109">
        <v>23128159</v>
      </c>
      <c r="C108" s="114">
        <v>45319</v>
      </c>
      <c r="D108" s="98" t="s">
        <v>237</v>
      </c>
      <c r="E108" s="203"/>
      <c r="F108" s="46"/>
      <c r="G108" s="33" t="s">
        <v>309</v>
      </c>
      <c r="H108" s="54"/>
      <c r="I108" s="54"/>
      <c r="J108" s="54"/>
      <c r="K108" s="33" t="s">
        <v>310</v>
      </c>
      <c r="L108" s="54"/>
      <c r="M108" s="46"/>
      <c r="N108" s="46"/>
      <c r="O108" s="46"/>
      <c r="P108" s="46"/>
      <c r="Q108" s="46"/>
      <c r="R108" s="46"/>
      <c r="S108" s="64">
        <v>45328</v>
      </c>
      <c r="T108" s="46"/>
      <c r="U108" s="46"/>
      <c r="V108" s="46"/>
      <c r="W108" s="33" t="s">
        <v>311</v>
      </c>
    </row>
    <row r="109" spans="1:23" ht="12" hidden="1" customHeight="1">
      <c r="A109" s="1"/>
      <c r="B109" s="109">
        <v>24010116</v>
      </c>
      <c r="C109" s="115">
        <v>45324</v>
      </c>
      <c r="D109" s="98" t="s">
        <v>34</v>
      </c>
      <c r="E109" s="203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</row>
    <row r="110" spans="1:23" ht="12" hidden="1" customHeight="1">
      <c r="A110" s="1"/>
      <c r="B110" s="109">
        <v>23120102</v>
      </c>
      <c r="C110" s="118">
        <v>45319</v>
      </c>
      <c r="D110" s="98" t="s">
        <v>44</v>
      </c>
      <c r="E110" s="203"/>
      <c r="F110" s="11" t="s">
        <v>312</v>
      </c>
      <c r="G110" s="11" t="s">
        <v>313</v>
      </c>
      <c r="H110" s="16"/>
      <c r="I110" s="16"/>
      <c r="J110" s="16"/>
      <c r="K110" s="11" t="s">
        <v>314</v>
      </c>
      <c r="L110" s="16"/>
      <c r="M110" s="11" t="s">
        <v>315</v>
      </c>
      <c r="N110" s="16"/>
      <c r="O110" s="16"/>
      <c r="P110" s="16"/>
      <c r="Q110" s="11" t="s">
        <v>316</v>
      </c>
      <c r="R110" s="49">
        <v>45298</v>
      </c>
      <c r="S110" s="49">
        <v>45655</v>
      </c>
      <c r="T110" s="49">
        <v>45655</v>
      </c>
      <c r="U110" s="46"/>
      <c r="V110" s="46"/>
      <c r="W110" s="11" t="s">
        <v>317</v>
      </c>
    </row>
    <row r="111" spans="1:23" ht="12" hidden="1" customHeight="1">
      <c r="A111" s="1"/>
      <c r="B111" s="109">
        <v>23120163</v>
      </c>
      <c r="C111" s="114">
        <v>45321</v>
      </c>
      <c r="D111" s="98" t="s">
        <v>280</v>
      </c>
      <c r="E111" s="203"/>
      <c r="F111" s="13"/>
      <c r="G111" s="11" t="s">
        <v>318</v>
      </c>
      <c r="H111" s="16"/>
      <c r="I111" s="16"/>
      <c r="J111" s="16"/>
      <c r="K111" s="11" t="s">
        <v>319</v>
      </c>
      <c r="L111" s="16"/>
      <c r="M111" s="11" t="s">
        <v>320</v>
      </c>
      <c r="N111" s="16"/>
      <c r="O111" s="16"/>
      <c r="P111" s="16"/>
      <c r="Q111" s="11" t="s">
        <v>321</v>
      </c>
      <c r="R111" s="49">
        <v>45310</v>
      </c>
      <c r="S111" s="49">
        <v>45320</v>
      </c>
      <c r="T111" s="49">
        <v>45320</v>
      </c>
      <c r="U111" s="46"/>
      <c r="V111" s="64">
        <v>45322</v>
      </c>
      <c r="W111" s="11" t="s">
        <v>322</v>
      </c>
    </row>
    <row r="112" spans="1:23" ht="12" hidden="1" customHeight="1">
      <c r="A112" s="1"/>
      <c r="B112" s="109">
        <v>24010122</v>
      </c>
      <c r="C112" s="115">
        <v>45324</v>
      </c>
      <c r="D112" s="98" t="s">
        <v>369</v>
      </c>
      <c r="E112" s="203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</row>
    <row r="113" spans="1:23" ht="12" hidden="1" customHeight="1">
      <c r="A113" s="1"/>
      <c r="B113" s="109">
        <v>24010132</v>
      </c>
      <c r="C113" s="115">
        <v>45321</v>
      </c>
      <c r="D113" s="98" t="s">
        <v>78</v>
      </c>
      <c r="E113" s="203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</row>
    <row r="114" spans="1:23" ht="12" hidden="1" customHeight="1">
      <c r="A114" s="1"/>
      <c r="B114" s="109">
        <v>24010110</v>
      </c>
      <c r="C114" s="115">
        <v>45331</v>
      </c>
      <c r="D114" s="98" t="s">
        <v>331</v>
      </c>
      <c r="E114" s="203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</row>
    <row r="115" spans="1:23" ht="12" hidden="1" customHeight="1">
      <c r="A115" s="1"/>
      <c r="B115" s="109">
        <v>24010133</v>
      </c>
      <c r="C115" s="115">
        <v>45321</v>
      </c>
      <c r="D115" s="98" t="s">
        <v>64</v>
      </c>
      <c r="E115" s="203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</row>
    <row r="116" spans="1:23" ht="12" hidden="1" customHeight="1">
      <c r="A116" s="1"/>
      <c r="B116" s="109">
        <v>24010119</v>
      </c>
      <c r="C116" s="114">
        <v>45324</v>
      </c>
      <c r="D116" s="98" t="s">
        <v>368</v>
      </c>
      <c r="E116" s="203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11" t="s">
        <v>370</v>
      </c>
      <c r="R116" s="66">
        <v>45324</v>
      </c>
      <c r="S116" s="50"/>
      <c r="T116" s="50"/>
      <c r="U116" s="50"/>
      <c r="V116" s="50"/>
      <c r="W116" s="50"/>
    </row>
    <row r="117" spans="1:23" ht="12" hidden="1" customHeight="1">
      <c r="A117" s="1"/>
      <c r="B117" s="109">
        <v>24010114</v>
      </c>
      <c r="C117" s="114">
        <v>45333</v>
      </c>
      <c r="D117" s="98" t="s">
        <v>331</v>
      </c>
      <c r="E117" s="203"/>
      <c r="F117" s="46"/>
      <c r="G117" s="60" t="s">
        <v>362</v>
      </c>
      <c r="H117" s="46"/>
      <c r="I117" s="46"/>
      <c r="J117" s="46"/>
      <c r="K117" s="60" t="s">
        <v>363</v>
      </c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60" t="s">
        <v>364</v>
      </c>
    </row>
    <row r="118" spans="1:23" ht="12" hidden="1" customHeight="1">
      <c r="A118" s="1"/>
      <c r="B118" s="109">
        <v>24014118</v>
      </c>
      <c r="C118" s="114">
        <v>45324</v>
      </c>
      <c r="D118" s="98" t="s">
        <v>87</v>
      </c>
      <c r="E118" s="203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11" t="s">
        <v>371</v>
      </c>
      <c r="R118" s="49">
        <v>45430</v>
      </c>
      <c r="S118" s="50"/>
      <c r="T118" s="50"/>
      <c r="U118" s="50"/>
      <c r="V118" s="50"/>
      <c r="W118" s="50"/>
    </row>
    <row r="119" spans="1:23" ht="12" hidden="1" customHeight="1">
      <c r="A119" s="1"/>
      <c r="B119" s="109">
        <v>24010123</v>
      </c>
      <c r="C119" s="114">
        <v>45324</v>
      </c>
      <c r="D119" s="98" t="s">
        <v>104</v>
      </c>
      <c r="E119" s="203"/>
      <c r="F119" s="13"/>
      <c r="G119" s="11" t="s">
        <v>372</v>
      </c>
      <c r="H119" s="16"/>
      <c r="I119" s="16"/>
      <c r="J119" s="16"/>
      <c r="K119" s="11" t="s">
        <v>373</v>
      </c>
      <c r="L119" s="16"/>
      <c r="M119" s="11" t="s">
        <v>374</v>
      </c>
      <c r="N119" s="16"/>
      <c r="O119" s="16"/>
      <c r="P119" s="16"/>
      <c r="Q119" s="14"/>
      <c r="R119" s="145"/>
      <c r="S119" s="49">
        <v>45331</v>
      </c>
      <c r="T119" s="49">
        <v>45325</v>
      </c>
      <c r="U119" s="13"/>
      <c r="V119" s="13"/>
      <c r="W119" s="11" t="s">
        <v>375</v>
      </c>
    </row>
    <row r="120" spans="1:23" ht="12" hidden="1" customHeight="1">
      <c r="A120" s="1"/>
      <c r="B120" s="109">
        <v>24010127</v>
      </c>
      <c r="C120" s="119">
        <v>45329</v>
      </c>
      <c r="D120" s="98" t="s">
        <v>44</v>
      </c>
      <c r="E120" s="203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11" t="s">
        <v>385</v>
      </c>
      <c r="R120" s="66">
        <v>45324</v>
      </c>
      <c r="S120" s="50"/>
      <c r="T120" s="50"/>
      <c r="U120" s="50"/>
      <c r="V120" s="50"/>
      <c r="W120" s="50"/>
    </row>
    <row r="121" spans="1:23" ht="12" hidden="1" customHeight="1">
      <c r="A121" s="1"/>
      <c r="B121" s="109">
        <v>24010129</v>
      </c>
      <c r="C121" s="119">
        <v>45329</v>
      </c>
      <c r="D121" s="98" t="s">
        <v>381</v>
      </c>
      <c r="E121" s="203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</row>
    <row r="122" spans="1:23" ht="12" hidden="1" customHeight="1">
      <c r="A122" s="1"/>
      <c r="B122" s="109">
        <v>24010131</v>
      </c>
      <c r="C122" s="119">
        <v>45329</v>
      </c>
      <c r="D122" s="98" t="s">
        <v>28</v>
      </c>
      <c r="E122" s="203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</row>
    <row r="123" spans="1:23" ht="12" hidden="1" customHeight="1">
      <c r="A123" s="1"/>
      <c r="B123" s="109">
        <v>24014103</v>
      </c>
      <c r="C123" s="114">
        <v>45328</v>
      </c>
      <c r="D123" s="98" t="s">
        <v>87</v>
      </c>
      <c r="E123" s="203"/>
      <c r="F123" s="11" t="s">
        <v>325</v>
      </c>
      <c r="G123" s="11" t="s">
        <v>326</v>
      </c>
      <c r="H123" s="16"/>
      <c r="I123" s="16"/>
      <c r="J123" s="16"/>
      <c r="K123" s="11" t="s">
        <v>327</v>
      </c>
      <c r="L123" s="16"/>
      <c r="M123" s="11" t="s">
        <v>328</v>
      </c>
      <c r="N123" s="16"/>
      <c r="O123" s="16"/>
      <c r="P123" s="16"/>
      <c r="Q123" s="11" t="s">
        <v>329</v>
      </c>
      <c r="R123" s="49">
        <v>45412</v>
      </c>
      <c r="S123" s="49">
        <v>45402</v>
      </c>
      <c r="T123" s="49">
        <v>45402</v>
      </c>
      <c r="U123" s="16"/>
      <c r="V123" s="16"/>
      <c r="W123" s="11" t="s">
        <v>330</v>
      </c>
    </row>
    <row r="124" spans="1:23" ht="12" hidden="1" customHeight="1">
      <c r="A124" s="1"/>
      <c r="B124" s="109">
        <v>24010124</v>
      </c>
      <c r="C124" s="114">
        <v>45328</v>
      </c>
      <c r="D124" s="98" t="s">
        <v>298</v>
      </c>
      <c r="E124" s="203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11" t="s">
        <v>376</v>
      </c>
      <c r="R124" s="49">
        <v>45330</v>
      </c>
      <c r="S124" s="50"/>
      <c r="T124" s="50"/>
      <c r="U124" s="50"/>
      <c r="V124" s="50"/>
      <c r="W124" s="50"/>
    </row>
    <row r="125" spans="1:23" ht="12" hidden="1" customHeight="1">
      <c r="A125" s="1"/>
      <c r="B125" s="109">
        <v>24010101</v>
      </c>
      <c r="C125" s="114">
        <v>45330</v>
      </c>
      <c r="D125" s="98" t="s">
        <v>44</v>
      </c>
      <c r="E125" s="203"/>
      <c r="F125" s="11" t="s">
        <v>333</v>
      </c>
      <c r="G125" s="11" t="s">
        <v>334</v>
      </c>
      <c r="H125" s="16"/>
      <c r="I125" s="16"/>
      <c r="J125" s="16"/>
      <c r="K125" s="11" t="s">
        <v>335</v>
      </c>
      <c r="L125" s="16"/>
      <c r="M125" s="11" t="s">
        <v>336</v>
      </c>
      <c r="N125" s="16"/>
      <c r="O125" s="16"/>
      <c r="P125" s="16"/>
      <c r="Q125" s="11" t="s">
        <v>337</v>
      </c>
      <c r="R125" s="49">
        <v>45330</v>
      </c>
      <c r="S125" s="49">
        <v>45330</v>
      </c>
      <c r="T125" s="49">
        <v>45325</v>
      </c>
      <c r="U125" s="13"/>
      <c r="V125" s="13"/>
      <c r="W125" s="11" t="s">
        <v>338</v>
      </c>
    </row>
    <row r="126" spans="1:23" ht="12" hidden="1" customHeight="1">
      <c r="A126" s="1"/>
      <c r="B126" s="109">
        <v>24010108</v>
      </c>
      <c r="C126" s="114">
        <v>45330</v>
      </c>
      <c r="D126" s="98" t="s">
        <v>331</v>
      </c>
      <c r="E126" s="203"/>
      <c r="F126" s="13"/>
      <c r="G126" s="11" t="s">
        <v>339</v>
      </c>
      <c r="H126" s="16"/>
      <c r="I126" s="16"/>
      <c r="J126" s="16"/>
      <c r="K126" s="11" t="s">
        <v>340</v>
      </c>
      <c r="L126" s="16"/>
      <c r="M126" s="11" t="s">
        <v>341</v>
      </c>
      <c r="N126" s="16"/>
      <c r="O126" s="16"/>
      <c r="P126" s="16"/>
      <c r="Q126" s="13"/>
      <c r="R126" s="146"/>
      <c r="S126" s="49">
        <v>45342</v>
      </c>
      <c r="T126" s="49">
        <v>45342</v>
      </c>
      <c r="U126" s="13"/>
      <c r="V126" s="13"/>
      <c r="W126" s="11" t="s">
        <v>342</v>
      </c>
    </row>
    <row r="127" spans="1:23" ht="12" hidden="1" customHeight="1">
      <c r="A127" s="1"/>
      <c r="B127" s="109">
        <v>24010109</v>
      </c>
      <c r="C127" s="114">
        <v>45330</v>
      </c>
      <c r="D127" s="98" t="s">
        <v>331</v>
      </c>
      <c r="E127" s="203"/>
      <c r="F127" s="13"/>
      <c r="G127" s="11" t="s">
        <v>343</v>
      </c>
      <c r="H127" s="16"/>
      <c r="I127" s="16"/>
      <c r="J127" s="16"/>
      <c r="K127" s="11" t="s">
        <v>344</v>
      </c>
      <c r="L127" s="16"/>
      <c r="M127" s="11" t="s">
        <v>345</v>
      </c>
      <c r="N127" s="16"/>
      <c r="O127" s="16"/>
      <c r="P127" s="16"/>
      <c r="Q127" s="13"/>
      <c r="R127" s="13"/>
      <c r="S127" s="49">
        <v>45369</v>
      </c>
      <c r="T127" s="49">
        <v>45369</v>
      </c>
      <c r="U127" s="13"/>
      <c r="V127" s="13"/>
      <c r="W127" s="11" t="s">
        <v>346</v>
      </c>
    </row>
    <row r="128" spans="1:23" ht="12" hidden="1" customHeight="1">
      <c r="A128" s="1"/>
      <c r="B128" s="109">
        <v>24014107</v>
      </c>
      <c r="C128" s="114">
        <v>45330</v>
      </c>
      <c r="D128" s="98" t="s">
        <v>52</v>
      </c>
      <c r="E128" s="203"/>
      <c r="F128" s="13"/>
      <c r="G128" s="11" t="s">
        <v>347</v>
      </c>
      <c r="H128" s="16"/>
      <c r="I128" s="16"/>
      <c r="J128" s="16"/>
      <c r="K128" s="11" t="s">
        <v>348</v>
      </c>
      <c r="L128" s="16"/>
      <c r="M128" s="11" t="s">
        <v>349</v>
      </c>
      <c r="N128" s="16"/>
      <c r="O128" s="16"/>
      <c r="P128" s="16"/>
      <c r="Q128" s="13"/>
      <c r="R128" s="13"/>
      <c r="S128" s="49">
        <v>45324</v>
      </c>
      <c r="T128" s="49">
        <v>45324</v>
      </c>
      <c r="U128" s="13"/>
      <c r="V128" s="13"/>
      <c r="W128" s="11" t="s">
        <v>350</v>
      </c>
    </row>
    <row r="129" spans="1:23" ht="12" hidden="1" customHeight="1">
      <c r="A129" s="1"/>
      <c r="B129" s="109">
        <v>24010112</v>
      </c>
      <c r="C129" s="114">
        <v>45333</v>
      </c>
      <c r="D129" s="98" t="s">
        <v>154</v>
      </c>
      <c r="E129" s="203"/>
      <c r="F129" s="46"/>
      <c r="G129" s="33" t="s">
        <v>354</v>
      </c>
      <c r="H129" s="54"/>
      <c r="I129" s="54"/>
      <c r="J129" s="54"/>
      <c r="K129" s="33" t="s">
        <v>355</v>
      </c>
      <c r="L129" s="54"/>
      <c r="M129" s="33" t="s">
        <v>356</v>
      </c>
      <c r="N129" s="54"/>
      <c r="O129" s="54"/>
      <c r="P129" s="54"/>
      <c r="Q129" s="33" t="s">
        <v>357</v>
      </c>
      <c r="R129" s="64">
        <v>45339</v>
      </c>
      <c r="S129" s="64">
        <v>45339</v>
      </c>
      <c r="T129" s="64">
        <v>45339</v>
      </c>
      <c r="U129" s="50"/>
      <c r="V129" s="59"/>
      <c r="W129" s="33" t="s">
        <v>358</v>
      </c>
    </row>
    <row r="130" spans="1:23" ht="12" hidden="1" customHeight="1">
      <c r="A130" s="1"/>
      <c r="B130" s="109">
        <v>24010113</v>
      </c>
      <c r="C130" s="114">
        <v>45333</v>
      </c>
      <c r="D130" s="98" t="s">
        <v>331</v>
      </c>
      <c r="E130" s="203"/>
      <c r="F130" s="46"/>
      <c r="G130" s="33" t="s">
        <v>359</v>
      </c>
      <c r="H130" s="54"/>
      <c r="I130" s="54"/>
      <c r="J130" s="54"/>
      <c r="K130" s="33" t="s">
        <v>360</v>
      </c>
      <c r="L130" s="54"/>
      <c r="M130" s="46"/>
      <c r="N130" s="46"/>
      <c r="O130" s="46"/>
      <c r="P130" s="46"/>
      <c r="Q130" s="46"/>
      <c r="R130" s="46"/>
      <c r="S130" s="49">
        <v>45330</v>
      </c>
      <c r="T130" s="64">
        <v>45369</v>
      </c>
      <c r="U130" s="46"/>
      <c r="V130" s="46"/>
      <c r="W130" s="33" t="s">
        <v>361</v>
      </c>
    </row>
    <row r="131" spans="1:23" ht="12" hidden="1" customHeight="1">
      <c r="A131" s="1"/>
      <c r="B131" s="109">
        <v>24010115</v>
      </c>
      <c r="C131" s="114">
        <v>45333</v>
      </c>
      <c r="D131" s="98" t="s">
        <v>331</v>
      </c>
      <c r="E131" s="203"/>
      <c r="F131" s="46"/>
      <c r="G131" s="33" t="s">
        <v>365</v>
      </c>
      <c r="H131" s="54"/>
      <c r="I131" s="54"/>
      <c r="J131" s="54"/>
      <c r="K131" s="33" t="s">
        <v>366</v>
      </c>
      <c r="L131" s="54"/>
      <c r="M131" s="46"/>
      <c r="N131" s="46"/>
      <c r="O131" s="46"/>
      <c r="P131" s="46"/>
      <c r="Q131" s="46"/>
      <c r="R131" s="46"/>
      <c r="S131" s="49">
        <v>45342</v>
      </c>
      <c r="T131" s="64">
        <v>45369</v>
      </c>
      <c r="U131" s="46"/>
      <c r="V131" s="46"/>
      <c r="W131" s="33" t="s">
        <v>367</v>
      </c>
    </row>
    <row r="132" spans="1:23" ht="12" hidden="1" customHeight="1">
      <c r="A132" s="1"/>
      <c r="B132" s="109">
        <v>24010120</v>
      </c>
      <c r="C132" s="120">
        <v>45335</v>
      </c>
      <c r="D132" s="98" t="s">
        <v>377</v>
      </c>
      <c r="E132" s="203"/>
      <c r="F132" s="61"/>
      <c r="G132" s="34" t="s">
        <v>378</v>
      </c>
      <c r="H132" s="25"/>
      <c r="I132" s="25"/>
      <c r="J132" s="25"/>
      <c r="K132" s="34" t="s">
        <v>379</v>
      </c>
      <c r="L132" s="25"/>
      <c r="M132" s="61"/>
      <c r="N132" s="61"/>
      <c r="O132" s="61"/>
      <c r="P132" s="61"/>
      <c r="Q132" s="61"/>
      <c r="R132" s="61"/>
      <c r="S132" s="49">
        <v>45369</v>
      </c>
      <c r="T132" s="64">
        <v>45420</v>
      </c>
      <c r="U132" s="61"/>
      <c r="V132" s="61"/>
      <c r="W132" s="34" t="s">
        <v>380</v>
      </c>
    </row>
    <row r="133" spans="1:23" ht="12" hidden="1" customHeight="1">
      <c r="A133" s="1"/>
      <c r="B133" s="109">
        <v>24010134</v>
      </c>
      <c r="C133" s="114">
        <v>45335</v>
      </c>
      <c r="D133" s="98" t="s">
        <v>80</v>
      </c>
      <c r="E133" s="203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34" t="s">
        <v>388</v>
      </c>
      <c r="R133" s="66">
        <v>45341</v>
      </c>
      <c r="S133" s="50"/>
      <c r="T133" s="50"/>
      <c r="U133" s="50"/>
      <c r="V133" s="50"/>
      <c r="W133" s="50"/>
    </row>
    <row r="134" spans="1:23" ht="12" hidden="1" customHeight="1">
      <c r="A134" s="1"/>
      <c r="B134" s="109">
        <v>24010137</v>
      </c>
      <c r="C134" s="115">
        <v>45335</v>
      </c>
      <c r="D134" s="98" t="s">
        <v>386</v>
      </c>
      <c r="E134" s="203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</row>
    <row r="135" spans="1:23" ht="12" hidden="1" customHeight="1">
      <c r="A135" s="1"/>
      <c r="B135" s="109">
        <v>24018135</v>
      </c>
      <c r="C135" s="115">
        <v>45335</v>
      </c>
      <c r="D135" s="98" t="s">
        <v>93</v>
      </c>
      <c r="E135" s="203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</row>
    <row r="136" spans="1:23" ht="12" hidden="1" customHeight="1">
      <c r="A136" s="1"/>
      <c r="B136" s="109">
        <v>24018138</v>
      </c>
      <c r="C136" s="114">
        <v>45335</v>
      </c>
      <c r="D136" s="98" t="s">
        <v>35</v>
      </c>
      <c r="E136" s="203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34" t="s">
        <v>389</v>
      </c>
      <c r="R136" s="66">
        <v>45341</v>
      </c>
      <c r="S136" s="50"/>
      <c r="T136" s="50"/>
      <c r="U136" s="50"/>
      <c r="V136" s="50"/>
      <c r="W136" s="50"/>
    </row>
    <row r="137" spans="1:23" ht="12" hidden="1" customHeight="1">
      <c r="A137" s="1"/>
      <c r="B137" s="109">
        <v>24010140</v>
      </c>
      <c r="C137" s="114">
        <v>45335</v>
      </c>
      <c r="D137" s="98" t="s">
        <v>80</v>
      </c>
      <c r="E137" s="203"/>
      <c r="F137" s="61"/>
      <c r="G137" s="34" t="s">
        <v>397</v>
      </c>
      <c r="H137" s="25"/>
      <c r="I137" s="25"/>
      <c r="J137" s="25"/>
      <c r="K137" s="34" t="s">
        <v>398</v>
      </c>
      <c r="L137" s="25"/>
      <c r="M137" s="34" t="s">
        <v>399</v>
      </c>
      <c r="N137" s="25"/>
      <c r="O137" s="25"/>
      <c r="P137" s="25"/>
      <c r="Q137" s="61"/>
      <c r="R137" s="61"/>
      <c r="S137" s="63">
        <v>45330</v>
      </c>
      <c r="T137" s="63">
        <v>45330</v>
      </c>
      <c r="U137" s="61"/>
      <c r="V137" s="61"/>
      <c r="W137" s="61"/>
    </row>
    <row r="138" spans="1:23" ht="12" hidden="1" customHeight="1">
      <c r="A138" s="1"/>
      <c r="B138" s="109">
        <v>24010145</v>
      </c>
      <c r="C138" s="115">
        <v>45336</v>
      </c>
      <c r="D138" s="98" t="s">
        <v>34</v>
      </c>
      <c r="E138" s="203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</row>
    <row r="139" spans="1:23" ht="12" hidden="1" customHeight="1">
      <c r="A139" s="1"/>
      <c r="B139" s="109">
        <v>24010146</v>
      </c>
      <c r="C139" s="115">
        <v>45336</v>
      </c>
      <c r="D139" s="98" t="s">
        <v>42</v>
      </c>
      <c r="E139" s="203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</row>
    <row r="140" spans="1:23" ht="12" hidden="1" customHeight="1">
      <c r="A140" s="1"/>
      <c r="B140" s="109">
        <v>24020114</v>
      </c>
      <c r="C140" s="115">
        <v>45339</v>
      </c>
      <c r="D140" s="98" t="s">
        <v>449</v>
      </c>
      <c r="E140" s="203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</row>
    <row r="141" spans="1:23" ht="12" hidden="1" customHeight="1">
      <c r="A141" s="1"/>
      <c r="B141" s="109">
        <v>24010151</v>
      </c>
      <c r="C141" s="121">
        <v>45342</v>
      </c>
      <c r="D141" s="98" t="s">
        <v>413</v>
      </c>
      <c r="E141" s="203"/>
      <c r="F141" s="46"/>
      <c r="G141" s="33" t="s">
        <v>422</v>
      </c>
      <c r="H141" s="54"/>
      <c r="I141" s="54"/>
      <c r="J141" s="54"/>
      <c r="K141" s="33" t="s">
        <v>423</v>
      </c>
      <c r="L141" s="54"/>
      <c r="M141" s="33" t="s">
        <v>424</v>
      </c>
      <c r="N141" s="54"/>
      <c r="O141" s="54"/>
      <c r="P141" s="54"/>
      <c r="Q141" s="46"/>
      <c r="R141" s="46"/>
      <c r="S141" s="64">
        <v>45334</v>
      </c>
      <c r="T141" s="64">
        <v>45339</v>
      </c>
      <c r="U141" s="46"/>
      <c r="V141" s="46"/>
      <c r="W141" s="33" t="s">
        <v>425</v>
      </c>
    </row>
    <row r="142" spans="1:23" ht="12" hidden="1" customHeight="1">
      <c r="A142" s="1"/>
      <c r="B142" s="109">
        <v>24010155</v>
      </c>
      <c r="C142" s="121">
        <v>45343</v>
      </c>
      <c r="D142" s="98" t="s">
        <v>83</v>
      </c>
      <c r="E142" s="203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33" t="s">
        <v>433</v>
      </c>
      <c r="R142" s="64">
        <v>45343</v>
      </c>
      <c r="S142" s="46"/>
      <c r="T142" s="46"/>
      <c r="U142" s="46"/>
      <c r="V142" s="46"/>
      <c r="W142" s="46"/>
    </row>
    <row r="143" spans="1:23" ht="12" hidden="1" customHeight="1">
      <c r="A143" s="1"/>
      <c r="B143" s="109">
        <v>24010156</v>
      </c>
      <c r="C143" s="122">
        <v>45343</v>
      </c>
      <c r="D143" s="98" t="s">
        <v>297</v>
      </c>
      <c r="E143" s="203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</row>
    <row r="144" spans="1:23" ht="12" hidden="1" customHeight="1">
      <c r="A144" s="1"/>
      <c r="B144" s="109">
        <v>24014154</v>
      </c>
      <c r="C144" s="121">
        <v>45343</v>
      </c>
      <c r="D144" s="98" t="s">
        <v>87</v>
      </c>
      <c r="E144" s="203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33" t="s">
        <v>434</v>
      </c>
      <c r="R144" s="64">
        <v>45343</v>
      </c>
      <c r="S144" s="46"/>
      <c r="T144" s="46"/>
      <c r="U144" s="46"/>
      <c r="V144" s="46"/>
      <c r="W144" s="46"/>
    </row>
    <row r="145" spans="1:24" ht="12" hidden="1" customHeight="1">
      <c r="A145" s="1"/>
      <c r="B145" s="109">
        <v>24020103</v>
      </c>
      <c r="C145" s="122">
        <v>45345</v>
      </c>
      <c r="D145" s="98" t="s">
        <v>90</v>
      </c>
      <c r="E145" s="203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</row>
    <row r="146" spans="1:24" ht="12" hidden="1" customHeight="1">
      <c r="A146" s="1"/>
      <c r="B146" s="109">
        <v>24020106</v>
      </c>
      <c r="C146" s="122">
        <v>45345</v>
      </c>
      <c r="D146" s="98" t="s">
        <v>61</v>
      </c>
      <c r="E146" s="203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</row>
    <row r="147" spans="1:24" ht="12" hidden="1" customHeight="1">
      <c r="A147" s="1"/>
      <c r="B147" s="109">
        <v>24010136</v>
      </c>
      <c r="C147" s="114">
        <v>45347</v>
      </c>
      <c r="D147" s="98" t="s">
        <v>104</v>
      </c>
      <c r="E147" s="203"/>
      <c r="F147" s="61"/>
      <c r="G147" s="34" t="s">
        <v>390</v>
      </c>
      <c r="H147" s="25"/>
      <c r="I147" s="25"/>
      <c r="J147" s="25"/>
      <c r="K147" s="34" t="s">
        <v>391</v>
      </c>
      <c r="L147" s="25"/>
      <c r="M147" s="34" t="s">
        <v>392</v>
      </c>
      <c r="N147" s="25"/>
      <c r="O147" s="25"/>
      <c r="P147" s="25"/>
      <c r="Q147" s="61"/>
      <c r="R147" s="61"/>
      <c r="S147" s="63">
        <v>45322</v>
      </c>
      <c r="T147" s="63">
        <v>45322</v>
      </c>
      <c r="U147" s="61"/>
      <c r="V147" s="61"/>
      <c r="W147" s="34" t="s">
        <v>393</v>
      </c>
    </row>
    <row r="148" spans="1:24" ht="12" hidden="1" customHeight="1">
      <c r="A148" s="1"/>
      <c r="B148" s="109">
        <v>24028129</v>
      </c>
      <c r="C148" s="114">
        <v>45344</v>
      </c>
      <c r="D148" s="98" t="s">
        <v>35</v>
      </c>
      <c r="E148" s="203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33" t="s">
        <v>472</v>
      </c>
      <c r="R148" s="66">
        <v>45393</v>
      </c>
      <c r="S148" s="50"/>
      <c r="T148" s="50"/>
      <c r="U148" s="50"/>
      <c r="V148" s="50"/>
      <c r="W148" s="50"/>
    </row>
    <row r="149" spans="1:24" ht="12" hidden="1" customHeight="1">
      <c r="A149" s="1"/>
      <c r="B149" s="109">
        <v>24020102</v>
      </c>
      <c r="C149" s="121">
        <v>45345</v>
      </c>
      <c r="D149" s="98" t="s">
        <v>28</v>
      </c>
      <c r="E149" s="203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33" t="s">
        <v>435</v>
      </c>
      <c r="R149" s="63">
        <v>45322</v>
      </c>
      <c r="S149" s="46"/>
      <c r="T149" s="46"/>
      <c r="U149" s="46"/>
      <c r="V149" s="46"/>
      <c r="W149" s="46"/>
    </row>
    <row r="150" spans="1:24" ht="12" hidden="1" customHeight="1">
      <c r="A150" s="1"/>
      <c r="B150" s="109">
        <v>24010139</v>
      </c>
      <c r="C150" s="114">
        <v>45347</v>
      </c>
      <c r="D150" s="98" t="s">
        <v>331</v>
      </c>
      <c r="E150" s="203"/>
      <c r="F150" s="61"/>
      <c r="G150" s="34" t="s">
        <v>394</v>
      </c>
      <c r="H150" s="25"/>
      <c r="I150" s="25"/>
      <c r="J150" s="25"/>
      <c r="K150" s="34" t="s">
        <v>395</v>
      </c>
      <c r="L150" s="25"/>
      <c r="M150" s="61"/>
      <c r="N150" s="61"/>
      <c r="O150" s="61"/>
      <c r="P150" s="61"/>
      <c r="Q150" s="61"/>
      <c r="R150" s="61"/>
      <c r="S150" s="63">
        <v>45369</v>
      </c>
      <c r="T150" s="61"/>
      <c r="U150" s="61"/>
      <c r="V150" s="61"/>
      <c r="W150" s="34" t="s">
        <v>396</v>
      </c>
    </row>
    <row r="151" spans="1:24" ht="12" hidden="1" customHeight="1">
      <c r="A151" s="1"/>
      <c r="B151" s="109">
        <v>24010141</v>
      </c>
      <c r="C151" s="114">
        <v>45347</v>
      </c>
      <c r="D151" s="98" t="s">
        <v>387</v>
      </c>
      <c r="E151" s="203"/>
      <c r="F151" s="61"/>
      <c r="G151" s="34" t="s">
        <v>400</v>
      </c>
      <c r="H151" s="25"/>
      <c r="I151" s="25"/>
      <c r="J151" s="25"/>
      <c r="K151" s="34" t="s">
        <v>401</v>
      </c>
      <c r="L151" s="25"/>
      <c r="M151" s="34" t="s">
        <v>402</v>
      </c>
      <c r="N151" s="25"/>
      <c r="O151" s="25"/>
      <c r="P151" s="25"/>
      <c r="Q151" s="61"/>
      <c r="R151" s="61"/>
      <c r="S151" s="63">
        <v>45338</v>
      </c>
      <c r="T151" s="63">
        <v>45344</v>
      </c>
      <c r="U151" s="25"/>
      <c r="V151" s="61"/>
      <c r="W151" s="34" t="s">
        <v>403</v>
      </c>
    </row>
    <row r="152" spans="1:24" ht="12" hidden="1" customHeight="1">
      <c r="A152" s="1"/>
      <c r="B152" s="109">
        <v>24020108</v>
      </c>
      <c r="C152" s="122">
        <v>45349</v>
      </c>
      <c r="D152" s="98" t="s">
        <v>84</v>
      </c>
      <c r="E152" s="203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54"/>
      <c r="U152" s="46"/>
      <c r="V152" s="46"/>
      <c r="W152" s="46"/>
      <c r="X152" t="s">
        <v>976</v>
      </c>
    </row>
    <row r="153" spans="1:24" ht="12" hidden="1" customHeight="1">
      <c r="A153" s="1"/>
      <c r="B153" s="109">
        <v>24010142</v>
      </c>
      <c r="C153" s="114">
        <v>45347</v>
      </c>
      <c r="D153" s="98" t="s">
        <v>387</v>
      </c>
      <c r="E153" s="203"/>
      <c r="F153" s="61"/>
      <c r="G153" s="34" t="s">
        <v>404</v>
      </c>
      <c r="H153" s="25"/>
      <c r="I153" s="25"/>
      <c r="J153" s="25"/>
      <c r="K153" s="34" t="s">
        <v>405</v>
      </c>
      <c r="L153" s="25"/>
      <c r="M153" s="34" t="s">
        <v>405</v>
      </c>
      <c r="N153" s="25"/>
      <c r="O153" s="25"/>
      <c r="P153" s="25"/>
      <c r="Q153" s="61"/>
      <c r="R153" s="61"/>
      <c r="S153" s="63">
        <v>45338</v>
      </c>
      <c r="T153" s="63">
        <v>45344</v>
      </c>
      <c r="U153" s="25"/>
      <c r="V153" s="61"/>
      <c r="W153" s="34" t="s">
        <v>406</v>
      </c>
    </row>
    <row r="154" spans="1:24" ht="12" hidden="1" customHeight="1">
      <c r="A154" s="1"/>
      <c r="B154" s="109">
        <v>24010148</v>
      </c>
      <c r="C154" s="114">
        <v>45349</v>
      </c>
      <c r="D154" s="98" t="s">
        <v>332</v>
      </c>
      <c r="E154" s="203"/>
      <c r="F154" s="33" t="s">
        <v>407</v>
      </c>
      <c r="G154" s="33" t="s">
        <v>408</v>
      </c>
      <c r="H154" s="54"/>
      <c r="I154" s="54"/>
      <c r="J154" s="54"/>
      <c r="K154" s="33" t="s">
        <v>409</v>
      </c>
      <c r="L154" s="54"/>
      <c r="M154" s="33" t="s">
        <v>410</v>
      </c>
      <c r="N154" s="54"/>
      <c r="O154" s="54"/>
      <c r="P154" s="54"/>
      <c r="Q154" s="61"/>
      <c r="R154" s="61"/>
      <c r="S154" s="64">
        <v>45371</v>
      </c>
      <c r="T154" s="64">
        <v>45371</v>
      </c>
      <c r="U154" s="61"/>
      <c r="V154" s="64">
        <v>45371</v>
      </c>
      <c r="W154" s="33" t="s">
        <v>411</v>
      </c>
    </row>
    <row r="155" spans="1:24" ht="12" hidden="1" customHeight="1">
      <c r="A155" s="1"/>
      <c r="B155" s="109">
        <v>24020111</v>
      </c>
      <c r="C155" s="114">
        <v>45349</v>
      </c>
      <c r="D155" s="98" t="s">
        <v>104</v>
      </c>
      <c r="E155" s="203"/>
      <c r="F155" s="54"/>
      <c r="G155" s="54"/>
      <c r="H155" s="54"/>
      <c r="I155" s="54"/>
      <c r="J155" s="54"/>
      <c r="K155" s="54"/>
      <c r="L155" s="46"/>
      <c r="M155" s="46"/>
      <c r="N155" s="46"/>
      <c r="O155" s="46"/>
      <c r="P155" s="46"/>
      <c r="Q155" s="33" t="s">
        <v>442</v>
      </c>
      <c r="R155" s="64">
        <v>45349</v>
      </c>
      <c r="S155" s="46"/>
      <c r="T155" s="46"/>
      <c r="U155" s="46"/>
      <c r="V155" s="46"/>
      <c r="W155" s="46"/>
    </row>
    <row r="156" spans="1:24" ht="12" hidden="1" customHeight="1">
      <c r="A156" s="1"/>
      <c r="B156" s="109">
        <v>24020115</v>
      </c>
      <c r="C156" s="115">
        <v>45350</v>
      </c>
      <c r="D156" s="98" t="s">
        <v>34</v>
      </c>
      <c r="E156" s="203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</row>
    <row r="157" spans="1:24" ht="12" hidden="1" customHeight="1">
      <c r="A157" s="1"/>
      <c r="B157" s="109">
        <v>24020117</v>
      </c>
      <c r="C157" s="122">
        <v>45352</v>
      </c>
      <c r="D157" s="98" t="s">
        <v>173</v>
      </c>
      <c r="E157" s="203"/>
      <c r="F157" s="59"/>
      <c r="G157" s="59"/>
      <c r="H157" s="59"/>
      <c r="I157" s="59"/>
      <c r="J157" s="59"/>
      <c r="K157" s="59"/>
      <c r="L157" s="50"/>
      <c r="M157" s="50"/>
      <c r="N157" s="50"/>
      <c r="O157" s="50"/>
      <c r="P157" s="50"/>
      <c r="Q157" s="59"/>
      <c r="R157" s="59"/>
      <c r="S157" s="50"/>
      <c r="T157" s="50"/>
      <c r="U157" s="50"/>
      <c r="V157" s="50"/>
      <c r="W157" s="50"/>
    </row>
    <row r="158" spans="1:24" ht="12" hidden="1" customHeight="1">
      <c r="A158" s="1"/>
      <c r="B158" s="109">
        <v>24020112</v>
      </c>
      <c r="C158" s="114">
        <v>45349</v>
      </c>
      <c r="D158" s="98" t="s">
        <v>104</v>
      </c>
      <c r="E158" s="203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33" t="s">
        <v>443</v>
      </c>
      <c r="R158" s="64">
        <v>45349</v>
      </c>
      <c r="S158" s="46"/>
      <c r="T158" s="46"/>
      <c r="U158" s="46"/>
      <c r="V158" s="46"/>
      <c r="W158" s="50"/>
    </row>
    <row r="159" spans="1:24" ht="12" hidden="1" customHeight="1">
      <c r="A159" s="1"/>
      <c r="B159" s="109">
        <v>24020149</v>
      </c>
      <c r="C159" s="121">
        <v>45351</v>
      </c>
      <c r="D159" s="98" t="s">
        <v>495</v>
      </c>
      <c r="E159" s="203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33" t="s">
        <v>497</v>
      </c>
      <c r="R159" s="64">
        <v>45344</v>
      </c>
      <c r="S159" s="46"/>
      <c r="T159" s="46"/>
      <c r="U159" s="46"/>
      <c r="V159" s="46"/>
      <c r="W159" s="46"/>
    </row>
    <row r="160" spans="1:24" ht="12" hidden="1" customHeight="1">
      <c r="A160" s="1"/>
      <c r="B160" s="109">
        <v>24010149</v>
      </c>
      <c r="C160" s="121">
        <v>45354</v>
      </c>
      <c r="D160" s="158" t="s">
        <v>332</v>
      </c>
      <c r="E160" s="203"/>
      <c r="F160" s="33" t="s">
        <v>415</v>
      </c>
      <c r="G160" s="33" t="s">
        <v>414</v>
      </c>
      <c r="H160" s="54"/>
      <c r="I160" s="54"/>
      <c r="J160" s="54"/>
      <c r="K160" s="33" t="s">
        <v>416</v>
      </c>
      <c r="L160" s="54"/>
      <c r="M160" s="33" t="s">
        <v>417</v>
      </c>
      <c r="N160" s="54"/>
      <c r="O160" s="54"/>
      <c r="P160" s="54"/>
      <c r="Q160" s="46"/>
      <c r="R160" s="46"/>
      <c r="S160" s="64">
        <v>45390</v>
      </c>
      <c r="T160" s="64">
        <v>45390</v>
      </c>
      <c r="U160" s="46"/>
      <c r="V160" s="64">
        <v>45371</v>
      </c>
      <c r="W160" s="33" t="s">
        <v>418</v>
      </c>
    </row>
    <row r="161" spans="1:23" ht="12" hidden="1" customHeight="1">
      <c r="A161" s="1"/>
      <c r="B161" s="109">
        <v>24010152</v>
      </c>
      <c r="C161" s="121">
        <v>45354</v>
      </c>
      <c r="D161" s="158" t="s">
        <v>189</v>
      </c>
      <c r="E161" s="203"/>
      <c r="F161" s="46"/>
      <c r="G161" s="33" t="s">
        <v>426</v>
      </c>
      <c r="H161" s="54"/>
      <c r="I161" s="54"/>
      <c r="J161" s="54"/>
      <c r="K161" s="33" t="s">
        <v>427</v>
      </c>
      <c r="L161" s="54"/>
      <c r="M161" s="33" t="s">
        <v>428</v>
      </c>
      <c r="N161" s="54"/>
      <c r="O161" s="54"/>
      <c r="P161" s="54"/>
      <c r="Q161" s="46"/>
      <c r="R161" s="46"/>
      <c r="S161" s="64">
        <v>45344</v>
      </c>
      <c r="T161" s="54"/>
      <c r="U161" s="46"/>
      <c r="V161" s="46"/>
      <c r="W161" s="33" t="s">
        <v>429</v>
      </c>
    </row>
    <row r="162" spans="1:23" ht="12" hidden="1" customHeight="1">
      <c r="A162" s="1"/>
      <c r="B162" s="109">
        <v>24010153</v>
      </c>
      <c r="C162" s="121">
        <v>45354</v>
      </c>
      <c r="D162" s="158" t="s">
        <v>387</v>
      </c>
      <c r="E162" s="203"/>
      <c r="F162" s="46"/>
      <c r="G162" s="33" t="s">
        <v>430</v>
      </c>
      <c r="H162" s="54"/>
      <c r="I162" s="54"/>
      <c r="J162" s="54"/>
      <c r="K162" s="33" t="s">
        <v>431</v>
      </c>
      <c r="L162" s="54"/>
      <c r="M162" s="33" t="s">
        <v>432</v>
      </c>
      <c r="N162" s="54"/>
      <c r="O162" s="54"/>
      <c r="P162" s="54"/>
      <c r="Q162" s="46"/>
      <c r="R162" s="46"/>
      <c r="S162" s="64">
        <v>45344</v>
      </c>
      <c r="T162" s="64">
        <v>45352</v>
      </c>
      <c r="U162" s="46"/>
      <c r="V162" s="46"/>
      <c r="W162" s="33" t="s">
        <v>432</v>
      </c>
    </row>
    <row r="163" spans="1:23" ht="12" hidden="1" customHeight="1">
      <c r="A163" s="1"/>
      <c r="B163" s="109">
        <v>24024101</v>
      </c>
      <c r="C163" s="121">
        <v>45356</v>
      </c>
      <c r="D163" s="158" t="s">
        <v>52</v>
      </c>
      <c r="E163" s="203"/>
      <c r="F163" s="46"/>
      <c r="G163" s="46"/>
      <c r="H163" s="46"/>
      <c r="I163" s="46"/>
      <c r="J163" s="46"/>
      <c r="K163" s="46"/>
      <c r="L163" s="46"/>
      <c r="M163" s="33" t="s">
        <v>436</v>
      </c>
      <c r="N163" s="54"/>
      <c r="O163" s="54"/>
      <c r="P163" s="54"/>
      <c r="Q163" s="46"/>
      <c r="R163" s="46"/>
      <c r="S163" s="46"/>
      <c r="T163" s="64">
        <v>45371</v>
      </c>
      <c r="U163" s="46"/>
      <c r="V163" s="46"/>
      <c r="W163" s="33" t="s">
        <v>437</v>
      </c>
    </row>
    <row r="164" spans="1:23" ht="12" hidden="1" customHeight="1">
      <c r="A164" s="1"/>
      <c r="B164" s="109">
        <v>24020121</v>
      </c>
      <c r="C164" s="114">
        <v>45356</v>
      </c>
      <c r="D164" s="158" t="s">
        <v>462</v>
      </c>
      <c r="E164" s="203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33" t="s">
        <v>470</v>
      </c>
      <c r="R164" s="66">
        <v>45374</v>
      </c>
      <c r="S164" s="50"/>
      <c r="T164" s="50"/>
      <c r="U164" s="50"/>
      <c r="V164" s="50"/>
      <c r="W164" s="50"/>
    </row>
    <row r="165" spans="1:23" ht="12" hidden="1" customHeight="1">
      <c r="A165" s="1"/>
      <c r="B165" s="109">
        <v>24028128</v>
      </c>
      <c r="C165" s="114">
        <v>45356</v>
      </c>
      <c r="D165" s="158" t="s">
        <v>35</v>
      </c>
      <c r="E165" s="203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33" t="s">
        <v>471</v>
      </c>
      <c r="R165" s="66">
        <v>45374</v>
      </c>
      <c r="S165" s="50"/>
      <c r="T165" s="50"/>
      <c r="U165" s="50"/>
      <c r="V165" s="50"/>
      <c r="W165" s="50"/>
    </row>
    <row r="166" spans="1:23" ht="12" hidden="1" customHeight="1">
      <c r="A166" s="1"/>
      <c r="B166" s="109">
        <v>24010150</v>
      </c>
      <c r="C166" s="121">
        <v>45357</v>
      </c>
      <c r="D166" s="158" t="s">
        <v>412</v>
      </c>
      <c r="E166" s="203"/>
      <c r="F166" s="46"/>
      <c r="G166" s="33" t="s">
        <v>419</v>
      </c>
      <c r="H166" s="54"/>
      <c r="I166" s="54"/>
      <c r="J166" s="54"/>
      <c r="K166" s="33" t="s">
        <v>420</v>
      </c>
      <c r="L166" s="54"/>
      <c r="M166" s="46"/>
      <c r="N166" s="46"/>
      <c r="O166" s="46"/>
      <c r="P166" s="46"/>
      <c r="Q166" s="46"/>
      <c r="R166" s="46"/>
      <c r="S166" s="64">
        <v>45354</v>
      </c>
      <c r="T166" s="50"/>
      <c r="U166" s="46"/>
      <c r="V166" s="46"/>
      <c r="W166" s="33" t="s">
        <v>421</v>
      </c>
    </row>
    <row r="167" spans="1:23" ht="12" hidden="1" customHeight="1">
      <c r="A167" s="1"/>
      <c r="B167" s="109">
        <v>24020118</v>
      </c>
      <c r="C167" s="115">
        <v>45363</v>
      </c>
      <c r="D167" s="158" t="s">
        <v>79</v>
      </c>
      <c r="E167" s="203"/>
      <c r="F167" s="50"/>
      <c r="G167" s="50"/>
      <c r="H167" s="50"/>
      <c r="I167" s="50"/>
      <c r="J167" s="50"/>
      <c r="K167" s="50"/>
      <c r="L167" s="50"/>
      <c r="M167" s="50"/>
      <c r="N167" s="50"/>
      <c r="O167" s="46"/>
      <c r="P167" s="46"/>
      <c r="Q167" s="46"/>
      <c r="R167" s="46"/>
      <c r="S167" s="50"/>
      <c r="T167" s="50"/>
      <c r="U167" s="50"/>
      <c r="V167" s="50"/>
      <c r="W167" s="50"/>
    </row>
    <row r="168" spans="1:23" ht="12" hidden="1" customHeight="1">
      <c r="A168" s="1"/>
      <c r="B168" s="109">
        <v>24020133</v>
      </c>
      <c r="C168" s="114">
        <v>45357</v>
      </c>
      <c r="D168" s="158" t="s">
        <v>27</v>
      </c>
      <c r="E168" s="203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33" t="s">
        <v>476</v>
      </c>
      <c r="R168" s="66">
        <v>45369</v>
      </c>
      <c r="S168" s="50"/>
      <c r="T168" s="50"/>
      <c r="U168" s="50"/>
      <c r="V168" s="50"/>
      <c r="W168" s="50"/>
    </row>
    <row r="169" spans="1:23" ht="12" hidden="1" customHeight="1">
      <c r="A169" s="1"/>
      <c r="B169" s="109">
        <v>24020162</v>
      </c>
      <c r="C169" s="122">
        <v>45358</v>
      </c>
      <c r="D169" s="158" t="s">
        <v>507</v>
      </c>
      <c r="E169" s="203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</row>
    <row r="170" spans="1:23" ht="12" hidden="1" customHeight="1">
      <c r="A170" s="1"/>
      <c r="B170" s="109">
        <v>24020122</v>
      </c>
      <c r="C170" s="115">
        <v>45356</v>
      </c>
      <c r="D170" s="158" t="s">
        <v>34</v>
      </c>
      <c r="E170" s="203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</row>
    <row r="171" spans="1:23" ht="12" hidden="1" customHeight="1">
      <c r="A171" s="1"/>
      <c r="B171" s="109">
        <v>24020123</v>
      </c>
      <c r="C171" s="115">
        <v>45368</v>
      </c>
      <c r="D171" s="158" t="s">
        <v>28</v>
      </c>
      <c r="E171" s="203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</row>
    <row r="172" spans="1:23" ht="12" hidden="1" customHeight="1">
      <c r="A172" s="1"/>
      <c r="B172" s="109">
        <v>24020125</v>
      </c>
      <c r="C172" s="115">
        <v>45356</v>
      </c>
      <c r="D172" s="158" t="s">
        <v>78</v>
      </c>
      <c r="E172" s="203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</row>
    <row r="173" spans="1:23" ht="12" hidden="1" customHeight="1">
      <c r="A173" s="1"/>
      <c r="B173" s="109">
        <v>24020126</v>
      </c>
      <c r="C173" s="115">
        <v>45356</v>
      </c>
      <c r="D173" s="158" t="s">
        <v>69</v>
      </c>
      <c r="E173" s="203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</row>
    <row r="174" spans="1:23" ht="12" hidden="1" customHeight="1">
      <c r="A174" s="1"/>
      <c r="B174" s="109">
        <v>24020138</v>
      </c>
      <c r="C174" s="114">
        <v>45359</v>
      </c>
      <c r="D174" s="158" t="s">
        <v>80</v>
      </c>
      <c r="E174" s="203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33" t="s">
        <v>477</v>
      </c>
      <c r="R174" s="64">
        <v>45339</v>
      </c>
      <c r="S174" s="50"/>
      <c r="T174" s="50"/>
      <c r="U174" s="50"/>
      <c r="V174" s="50"/>
      <c r="W174" s="50"/>
    </row>
    <row r="175" spans="1:23" ht="12" hidden="1" customHeight="1">
      <c r="A175" s="1"/>
      <c r="B175" s="109">
        <v>24020139</v>
      </c>
      <c r="C175" s="114">
        <v>45359</v>
      </c>
      <c r="D175" s="158" t="s">
        <v>80</v>
      </c>
      <c r="E175" s="203"/>
      <c r="F175" s="50"/>
      <c r="G175" s="33" t="s">
        <v>478</v>
      </c>
      <c r="H175" s="54"/>
      <c r="I175" s="54"/>
      <c r="J175" s="54"/>
      <c r="K175" s="33" t="s">
        <v>479</v>
      </c>
      <c r="L175" s="54"/>
      <c r="M175" s="33" t="s">
        <v>480</v>
      </c>
      <c r="N175" s="54"/>
      <c r="O175" s="54"/>
      <c r="P175" s="54"/>
      <c r="Q175" s="50"/>
      <c r="R175" s="50"/>
      <c r="S175" s="66">
        <v>45359</v>
      </c>
      <c r="T175" s="66">
        <v>45359</v>
      </c>
      <c r="U175" s="50"/>
      <c r="V175" s="50"/>
      <c r="W175" s="50"/>
    </row>
    <row r="176" spans="1:23" ht="12" hidden="1" customHeight="1">
      <c r="A176" s="1"/>
      <c r="B176" s="109">
        <v>24020130</v>
      </c>
      <c r="C176" s="115">
        <v>45356</v>
      </c>
      <c r="D176" s="158" t="s">
        <v>463</v>
      </c>
      <c r="E176" s="203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</row>
    <row r="177" spans="1:23" ht="12" hidden="1" customHeight="1">
      <c r="A177" s="1"/>
      <c r="B177" s="109">
        <v>24020131</v>
      </c>
      <c r="C177" s="114">
        <v>45368</v>
      </c>
      <c r="D177" s="158" t="s">
        <v>79</v>
      </c>
      <c r="E177" s="203"/>
      <c r="F177" s="50"/>
      <c r="G177" s="33" t="s">
        <v>473</v>
      </c>
      <c r="H177" s="54"/>
      <c r="I177" s="54"/>
      <c r="J177" s="54"/>
      <c r="K177" s="33" t="s">
        <v>474</v>
      </c>
      <c r="L177" s="54"/>
      <c r="M177" s="50"/>
      <c r="N177" s="50"/>
      <c r="O177" s="50"/>
      <c r="P177" s="50"/>
      <c r="Q177" s="50"/>
      <c r="R177" s="50"/>
      <c r="S177" s="64">
        <v>45339</v>
      </c>
      <c r="T177" s="50"/>
      <c r="U177" s="50"/>
      <c r="V177" s="50"/>
      <c r="W177" s="33" t="s">
        <v>475</v>
      </c>
    </row>
    <row r="178" spans="1:23" ht="12" hidden="1" customHeight="1">
      <c r="A178" s="1"/>
      <c r="B178" s="109">
        <v>24028142</v>
      </c>
      <c r="C178" s="114">
        <v>45359</v>
      </c>
      <c r="D178" s="158" t="s">
        <v>35</v>
      </c>
      <c r="E178" s="203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33" t="s">
        <v>481</v>
      </c>
      <c r="R178" s="64">
        <v>45339</v>
      </c>
      <c r="S178" s="50"/>
      <c r="T178" s="50"/>
      <c r="U178" s="50"/>
      <c r="V178" s="50"/>
      <c r="W178" s="50"/>
    </row>
    <row r="179" spans="1:23" ht="12" hidden="1" customHeight="1">
      <c r="A179" s="1"/>
      <c r="B179" s="109">
        <v>24020135</v>
      </c>
      <c r="C179" s="115">
        <v>45359</v>
      </c>
      <c r="D179" s="158" t="s">
        <v>464</v>
      </c>
      <c r="E179" s="203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</row>
    <row r="180" spans="1:23" ht="12" hidden="1" customHeight="1">
      <c r="A180" s="1"/>
      <c r="B180" s="109">
        <v>24020136</v>
      </c>
      <c r="C180" s="115">
        <v>45359</v>
      </c>
      <c r="D180" s="158" t="s">
        <v>464</v>
      </c>
      <c r="E180" s="203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</row>
    <row r="181" spans="1:23" ht="12" hidden="1" customHeight="1">
      <c r="A181" s="1"/>
      <c r="B181" s="109">
        <v>24020137</v>
      </c>
      <c r="C181" s="115">
        <v>45359</v>
      </c>
      <c r="D181" s="158" t="s">
        <v>464</v>
      </c>
      <c r="E181" s="203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</row>
    <row r="182" spans="1:23" ht="12" hidden="1" customHeight="1">
      <c r="A182" s="1"/>
      <c r="B182" s="109">
        <v>24020171</v>
      </c>
      <c r="C182" s="122">
        <v>45360</v>
      </c>
      <c r="D182" s="158" t="s">
        <v>58</v>
      </c>
      <c r="E182" s="203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</row>
    <row r="183" spans="1:23" ht="12" hidden="1" customHeight="1">
      <c r="A183" s="1"/>
      <c r="B183" s="109">
        <v>24020109</v>
      </c>
      <c r="C183" s="114">
        <v>45361</v>
      </c>
      <c r="D183" s="158" t="s">
        <v>412</v>
      </c>
      <c r="E183" s="203"/>
      <c r="F183" s="46"/>
      <c r="G183" s="33" t="s">
        <v>438</v>
      </c>
      <c r="H183" s="54"/>
      <c r="I183" s="54"/>
      <c r="J183" s="54"/>
      <c r="K183" s="33" t="s">
        <v>438</v>
      </c>
      <c r="L183" s="54"/>
      <c r="M183" s="33" t="s">
        <v>439</v>
      </c>
      <c r="N183" s="54"/>
      <c r="O183" s="54"/>
      <c r="P183" s="54"/>
      <c r="Q183" s="33" t="s">
        <v>440</v>
      </c>
      <c r="R183" s="64">
        <v>45330</v>
      </c>
      <c r="S183" s="64">
        <v>45330</v>
      </c>
      <c r="T183" s="64">
        <v>45330</v>
      </c>
      <c r="U183" s="46"/>
      <c r="V183" s="46"/>
      <c r="W183" s="33" t="s">
        <v>441</v>
      </c>
    </row>
    <row r="184" spans="1:23" ht="12" hidden="1" customHeight="1">
      <c r="A184" s="1"/>
      <c r="B184" s="109">
        <v>24020145</v>
      </c>
      <c r="C184" s="115">
        <v>45363</v>
      </c>
      <c r="D184" s="158" t="s">
        <v>34</v>
      </c>
      <c r="E184" s="203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</row>
    <row r="185" spans="1:23" ht="12" hidden="1" customHeight="1">
      <c r="A185" s="1"/>
      <c r="B185" s="109">
        <v>24020147</v>
      </c>
      <c r="C185" s="122">
        <v>45363</v>
      </c>
      <c r="D185" s="158" t="s">
        <v>63</v>
      </c>
      <c r="E185" s="203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</row>
    <row r="186" spans="1:23" ht="12" hidden="1" customHeight="1">
      <c r="A186" s="1"/>
      <c r="B186" s="109">
        <v>24020113</v>
      </c>
      <c r="C186" s="114">
        <v>45361</v>
      </c>
      <c r="D186" s="158" t="s">
        <v>53</v>
      </c>
      <c r="E186" s="203"/>
      <c r="F186" s="46"/>
      <c r="G186" s="33" t="s">
        <v>450</v>
      </c>
      <c r="H186" s="54"/>
      <c r="I186" s="54"/>
      <c r="J186" s="54"/>
      <c r="K186" s="33" t="s">
        <v>451</v>
      </c>
      <c r="L186" s="54"/>
      <c r="M186" s="33" t="s">
        <v>452</v>
      </c>
      <c r="N186" s="54"/>
      <c r="O186" s="54"/>
      <c r="P186" s="54"/>
      <c r="Q186" s="33" t="s">
        <v>453</v>
      </c>
      <c r="R186" s="64">
        <v>45344</v>
      </c>
      <c r="S186" s="64">
        <v>45345</v>
      </c>
      <c r="T186" s="64">
        <v>45345</v>
      </c>
      <c r="U186" s="46"/>
      <c r="V186" s="33" t="s">
        <v>454</v>
      </c>
      <c r="W186" s="33" t="s">
        <v>454</v>
      </c>
    </row>
    <row r="187" spans="1:23" ht="12" hidden="1" customHeight="1">
      <c r="A187" s="1"/>
      <c r="B187" s="109">
        <v>24020116</v>
      </c>
      <c r="C187" s="121">
        <v>45363</v>
      </c>
      <c r="D187" s="158" t="s">
        <v>44</v>
      </c>
      <c r="E187" s="203"/>
      <c r="F187" s="33" t="s">
        <v>455</v>
      </c>
      <c r="G187" s="33" t="s">
        <v>456</v>
      </c>
      <c r="H187" s="54"/>
      <c r="I187" s="54"/>
      <c r="J187" s="54"/>
      <c r="K187" s="33" t="s">
        <v>457</v>
      </c>
      <c r="L187" s="54"/>
      <c r="M187" s="33" t="s">
        <v>458</v>
      </c>
      <c r="N187" s="54"/>
      <c r="O187" s="54"/>
      <c r="P187" s="54"/>
      <c r="Q187" s="33" t="s">
        <v>459</v>
      </c>
      <c r="R187" s="64">
        <v>45402</v>
      </c>
      <c r="S187" s="64">
        <v>45354</v>
      </c>
      <c r="T187" s="64">
        <v>45354</v>
      </c>
      <c r="U187" s="46"/>
      <c r="V187" s="34">
        <v>24020116</v>
      </c>
      <c r="W187" s="33" t="s">
        <v>460</v>
      </c>
    </row>
    <row r="188" spans="1:23" ht="12" hidden="1" customHeight="1">
      <c r="A188" s="1"/>
      <c r="B188" s="109">
        <v>24020151</v>
      </c>
      <c r="C188" s="121">
        <v>45366</v>
      </c>
      <c r="D188" s="158" t="s">
        <v>66</v>
      </c>
      <c r="E188" s="203"/>
      <c r="F188" s="33" t="s">
        <v>502</v>
      </c>
      <c r="G188" s="33" t="s">
        <v>503</v>
      </c>
      <c r="H188" s="54"/>
      <c r="I188" s="54"/>
      <c r="J188" s="54"/>
      <c r="K188" s="33" t="s">
        <v>504</v>
      </c>
      <c r="L188" s="54"/>
      <c r="M188" s="33" t="s">
        <v>505</v>
      </c>
      <c r="N188" s="54"/>
      <c r="O188" s="54"/>
      <c r="P188" s="54"/>
      <c r="Q188" s="33" t="s">
        <v>506</v>
      </c>
      <c r="R188" s="64">
        <v>45344</v>
      </c>
      <c r="S188" s="64">
        <v>45344</v>
      </c>
      <c r="T188" s="64">
        <v>45344</v>
      </c>
      <c r="U188" s="46"/>
      <c r="V188" s="46"/>
      <c r="W188" s="46"/>
    </row>
    <row r="189" spans="1:23" ht="12" hidden="1" customHeight="1">
      <c r="A189" s="1"/>
      <c r="B189" s="109">
        <v>24020143</v>
      </c>
      <c r="C189" s="115">
        <v>45370</v>
      </c>
      <c r="D189" s="158" t="s">
        <v>120</v>
      </c>
      <c r="E189" s="203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</row>
    <row r="190" spans="1:23" ht="12" hidden="1" customHeight="1">
      <c r="A190" s="1"/>
      <c r="B190" s="109">
        <v>24020120</v>
      </c>
      <c r="C190" s="114">
        <v>45363</v>
      </c>
      <c r="D190" s="158" t="s">
        <v>461</v>
      </c>
      <c r="E190" s="203"/>
      <c r="F190" s="60"/>
      <c r="G190" s="33" t="s">
        <v>466</v>
      </c>
      <c r="H190" s="54"/>
      <c r="I190" s="54"/>
      <c r="J190" s="54"/>
      <c r="K190" s="33" t="s">
        <v>467</v>
      </c>
      <c r="L190" s="54"/>
      <c r="M190" s="33" t="s">
        <v>468</v>
      </c>
      <c r="N190" s="54"/>
      <c r="O190" s="54"/>
      <c r="P190" s="54"/>
      <c r="Q190" s="33" t="s">
        <v>469</v>
      </c>
      <c r="R190" s="64">
        <v>45350</v>
      </c>
      <c r="S190" s="64">
        <v>45398</v>
      </c>
      <c r="T190" s="64">
        <v>45398</v>
      </c>
      <c r="U190" s="67">
        <v>24020116</v>
      </c>
      <c r="V190" s="46"/>
      <c r="W190" s="33" t="s">
        <v>465</v>
      </c>
    </row>
    <row r="191" spans="1:23" ht="12" hidden="1" customHeight="1">
      <c r="A191" s="1"/>
      <c r="B191" s="109">
        <v>24024107</v>
      </c>
      <c r="C191" s="114">
        <v>45364</v>
      </c>
      <c r="D191" s="158" t="s">
        <v>87</v>
      </c>
      <c r="E191" s="203"/>
      <c r="F191" s="46"/>
      <c r="G191" s="33" t="s">
        <v>444</v>
      </c>
      <c r="H191" s="54"/>
      <c r="I191" s="54"/>
      <c r="J191" s="54"/>
      <c r="K191" s="33" t="s">
        <v>445</v>
      </c>
      <c r="L191" s="54"/>
      <c r="M191" s="33" t="s">
        <v>446</v>
      </c>
      <c r="N191" s="54"/>
      <c r="O191" s="54"/>
      <c r="P191" s="54"/>
      <c r="Q191" s="33" t="s">
        <v>448</v>
      </c>
      <c r="R191" s="64">
        <v>45364</v>
      </c>
      <c r="S191" s="54" t="s">
        <v>555</v>
      </c>
      <c r="T191" s="64">
        <v>45347</v>
      </c>
      <c r="U191" s="46"/>
      <c r="V191" s="46"/>
      <c r="W191" s="33" t="s">
        <v>447</v>
      </c>
    </row>
    <row r="192" spans="1:23" ht="12" hidden="1" customHeight="1">
      <c r="A192" s="1"/>
      <c r="B192" s="109">
        <v>24020146</v>
      </c>
      <c r="C192" s="122">
        <v>45375</v>
      </c>
      <c r="D192" s="158" t="s">
        <v>53</v>
      </c>
      <c r="E192" s="203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50"/>
      <c r="R192" s="50"/>
      <c r="S192" s="46"/>
      <c r="T192" s="46"/>
      <c r="U192" s="46"/>
      <c r="V192" s="46"/>
      <c r="W192" s="46"/>
    </row>
    <row r="193" spans="1:23" ht="12" hidden="1" customHeight="1">
      <c r="A193" s="1"/>
      <c r="B193" s="109">
        <v>24020148</v>
      </c>
      <c r="C193" s="122">
        <v>45363</v>
      </c>
      <c r="D193" s="158" t="s">
        <v>63</v>
      </c>
      <c r="E193" s="203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50"/>
      <c r="R193" s="50"/>
      <c r="S193" s="46"/>
      <c r="T193" s="46"/>
      <c r="U193" s="46"/>
      <c r="V193" s="46"/>
      <c r="W193" s="46"/>
    </row>
    <row r="194" spans="1:23" ht="12" hidden="1" customHeight="1">
      <c r="A194" s="1"/>
      <c r="B194" s="109">
        <v>24020124</v>
      </c>
      <c r="C194" s="114">
        <v>45368</v>
      </c>
      <c r="D194" s="158" t="s">
        <v>412</v>
      </c>
      <c r="E194" s="203"/>
      <c r="F194" s="33" t="s">
        <v>482</v>
      </c>
      <c r="G194" s="33" t="s">
        <v>483</v>
      </c>
      <c r="H194" s="54"/>
      <c r="I194" s="54"/>
      <c r="J194" s="54"/>
      <c r="K194" s="33" t="s">
        <v>484</v>
      </c>
      <c r="L194" s="54"/>
      <c r="M194" s="33" t="s">
        <v>485</v>
      </c>
      <c r="N194" s="54"/>
      <c r="O194" s="54"/>
      <c r="P194" s="54"/>
      <c r="Q194" s="50"/>
      <c r="R194" s="50"/>
      <c r="S194" s="64">
        <v>45356</v>
      </c>
      <c r="T194" s="64">
        <v>45342</v>
      </c>
      <c r="U194" s="46"/>
      <c r="V194" s="46"/>
      <c r="W194" s="33" t="s">
        <v>486</v>
      </c>
    </row>
    <row r="195" spans="1:23" ht="12" hidden="1" customHeight="1">
      <c r="A195" s="1"/>
      <c r="B195" s="109">
        <v>24020140</v>
      </c>
      <c r="C195" s="114">
        <v>45370</v>
      </c>
      <c r="D195" s="158" t="s">
        <v>449</v>
      </c>
      <c r="E195" s="203"/>
      <c r="F195" s="33" t="s">
        <v>487</v>
      </c>
      <c r="G195" s="33" t="s">
        <v>488</v>
      </c>
      <c r="H195" s="54"/>
      <c r="I195" s="54"/>
      <c r="J195" s="54"/>
      <c r="K195" s="33" t="s">
        <v>489</v>
      </c>
      <c r="L195" s="54"/>
      <c r="M195" s="33" t="s">
        <v>490</v>
      </c>
      <c r="N195" s="54"/>
      <c r="O195" s="54"/>
      <c r="P195" s="54"/>
      <c r="Q195" s="50"/>
      <c r="R195" s="50"/>
      <c r="S195" s="64">
        <v>45373</v>
      </c>
      <c r="T195" s="64">
        <v>45370</v>
      </c>
      <c r="U195" s="46"/>
      <c r="V195" s="46"/>
      <c r="W195" s="33" t="s">
        <v>491</v>
      </c>
    </row>
    <row r="196" spans="1:23" ht="12" hidden="1" customHeight="1">
      <c r="A196" s="1"/>
      <c r="B196" s="109">
        <v>24020141</v>
      </c>
      <c r="C196" s="114">
        <v>45370</v>
      </c>
      <c r="D196" s="158" t="s">
        <v>104</v>
      </c>
      <c r="E196" s="203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33" t="s">
        <v>492</v>
      </c>
      <c r="R196" s="66">
        <v>45344</v>
      </c>
      <c r="S196" s="50"/>
      <c r="T196" s="50"/>
      <c r="U196" s="50"/>
      <c r="V196" s="50"/>
      <c r="W196" s="50"/>
    </row>
    <row r="197" spans="1:23" ht="12" hidden="1" customHeight="1">
      <c r="A197" s="1"/>
      <c r="B197" s="109">
        <v>24020152</v>
      </c>
      <c r="C197" s="122">
        <v>45366</v>
      </c>
      <c r="D197" s="158" t="s">
        <v>496</v>
      </c>
      <c r="E197" s="203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65"/>
      <c r="W197" s="50"/>
    </row>
    <row r="198" spans="1:23" ht="12" hidden="1" customHeight="1">
      <c r="A198" s="1"/>
      <c r="B198" s="109">
        <v>24020153</v>
      </c>
      <c r="C198" s="122">
        <v>45353</v>
      </c>
      <c r="D198" s="158" t="s">
        <v>44</v>
      </c>
      <c r="E198" s="203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65"/>
      <c r="W198" s="50"/>
    </row>
    <row r="199" spans="1:23" ht="12" hidden="1" customHeight="1">
      <c r="A199" s="1"/>
      <c r="B199" s="109">
        <v>24020154</v>
      </c>
      <c r="C199" s="122">
        <v>45366</v>
      </c>
      <c r="D199" s="158" t="s">
        <v>44</v>
      </c>
      <c r="E199" s="203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65"/>
      <c r="W199" s="50"/>
    </row>
    <row r="200" spans="1:23" ht="12" hidden="1" customHeight="1">
      <c r="A200" s="1"/>
      <c r="B200" s="109">
        <v>24020155</v>
      </c>
      <c r="C200" s="122">
        <v>45366</v>
      </c>
      <c r="D200" s="158" t="s">
        <v>69</v>
      </c>
      <c r="E200" s="203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65"/>
      <c r="W200" s="50"/>
    </row>
    <row r="201" spans="1:23" ht="12" hidden="1" customHeight="1">
      <c r="A201" s="1"/>
      <c r="B201" s="109">
        <v>24020156</v>
      </c>
      <c r="C201" s="122">
        <v>45366</v>
      </c>
      <c r="D201" s="158" t="s">
        <v>69</v>
      </c>
      <c r="E201" s="203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65"/>
      <c r="W201" s="50"/>
    </row>
    <row r="202" spans="1:23" ht="12" hidden="1" customHeight="1">
      <c r="A202" s="1"/>
      <c r="B202" s="109">
        <v>24020157</v>
      </c>
      <c r="C202" s="122">
        <v>45356</v>
      </c>
      <c r="D202" s="158" t="s">
        <v>461</v>
      </c>
      <c r="E202" s="203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65"/>
      <c r="W202" s="50"/>
    </row>
    <row r="203" spans="1:23" ht="12" hidden="1" customHeight="1">
      <c r="A203" s="1"/>
      <c r="B203" s="109">
        <v>24020163</v>
      </c>
      <c r="C203" s="121">
        <v>45370</v>
      </c>
      <c r="D203" s="158" t="s">
        <v>31</v>
      </c>
      <c r="E203" s="203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34" t="s">
        <v>526</v>
      </c>
      <c r="R203" s="66">
        <v>45370</v>
      </c>
      <c r="S203" s="50"/>
      <c r="T203" s="50"/>
      <c r="U203" s="50"/>
      <c r="V203" s="50"/>
      <c r="W203" s="50"/>
    </row>
    <row r="204" spans="1:23" ht="12" hidden="1" customHeight="1">
      <c r="A204" s="1"/>
      <c r="B204" s="109">
        <v>24020164</v>
      </c>
      <c r="C204" s="122">
        <v>45370</v>
      </c>
      <c r="D204" s="158" t="s">
        <v>34</v>
      </c>
      <c r="E204" s="203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</row>
    <row r="205" spans="1:23" ht="12" hidden="1" customHeight="1">
      <c r="A205" s="1"/>
      <c r="B205" s="109">
        <v>24020165</v>
      </c>
      <c r="C205" s="122">
        <v>45370</v>
      </c>
      <c r="D205" s="158" t="s">
        <v>34</v>
      </c>
      <c r="E205" s="203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</row>
    <row r="206" spans="1:23" ht="12" hidden="1" customHeight="1">
      <c r="A206" s="1"/>
      <c r="B206" s="109">
        <v>24020166</v>
      </c>
      <c r="C206" s="121">
        <v>45370</v>
      </c>
      <c r="D206" s="158" t="s">
        <v>66</v>
      </c>
      <c r="E206" s="203"/>
      <c r="F206" s="34" t="s">
        <v>527</v>
      </c>
      <c r="G206" s="34" t="s">
        <v>528</v>
      </c>
      <c r="H206" s="25"/>
      <c r="I206" s="25"/>
      <c r="J206" s="25"/>
      <c r="K206" s="34" t="s">
        <v>529</v>
      </c>
      <c r="L206" s="25"/>
      <c r="M206" s="34" t="s">
        <v>530</v>
      </c>
      <c r="N206" s="25"/>
      <c r="O206" s="25"/>
      <c r="P206" s="25"/>
      <c r="Q206" s="34" t="s">
        <v>531</v>
      </c>
      <c r="R206" s="66">
        <v>45370</v>
      </c>
      <c r="S206" s="25"/>
      <c r="T206" s="25"/>
      <c r="U206" s="25"/>
      <c r="V206" s="25"/>
      <c r="W206" s="25"/>
    </row>
    <row r="207" spans="1:23" ht="12" hidden="1" customHeight="1">
      <c r="A207" s="1"/>
      <c r="B207" s="109">
        <v>24020169</v>
      </c>
      <c r="C207" s="122">
        <v>45371</v>
      </c>
      <c r="D207" s="158" t="s">
        <v>508</v>
      </c>
      <c r="E207" s="203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</row>
    <row r="208" spans="1:23" ht="12" hidden="1" customHeight="1">
      <c r="A208" s="1"/>
      <c r="B208" s="109">
        <v>24020144</v>
      </c>
      <c r="C208" s="114">
        <v>45375</v>
      </c>
      <c r="D208" s="158" t="s">
        <v>154</v>
      </c>
      <c r="E208" s="203"/>
      <c r="F208" s="46"/>
      <c r="G208" s="46"/>
      <c r="H208" s="46"/>
      <c r="I208" s="46"/>
      <c r="J208" s="46"/>
      <c r="K208" s="46"/>
      <c r="L208" s="46"/>
      <c r="M208" s="33" t="s">
        <v>493</v>
      </c>
      <c r="N208" s="54"/>
      <c r="O208" s="54"/>
      <c r="P208" s="54"/>
      <c r="Q208" s="50"/>
      <c r="R208" s="66">
        <v>45370</v>
      </c>
      <c r="S208" s="46"/>
      <c r="T208" s="64">
        <v>45350</v>
      </c>
      <c r="U208" s="33" t="s">
        <v>494</v>
      </c>
      <c r="V208" s="46"/>
      <c r="W208" s="33" t="s">
        <v>494</v>
      </c>
    </row>
    <row r="209" spans="1:23" ht="12" hidden="1" customHeight="1">
      <c r="A209" s="1"/>
      <c r="B209" s="109">
        <v>24020175</v>
      </c>
      <c r="C209" s="121">
        <v>45373</v>
      </c>
      <c r="D209" s="158" t="s">
        <v>507</v>
      </c>
      <c r="E209" s="203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11" t="s">
        <v>556</v>
      </c>
      <c r="R209" s="66">
        <v>45372</v>
      </c>
      <c r="S209" s="50"/>
      <c r="T209" s="50"/>
      <c r="U209" s="50"/>
      <c r="V209" s="50"/>
      <c r="W209" s="50"/>
    </row>
    <row r="210" spans="1:23" ht="12" hidden="1" customHeight="1">
      <c r="A210" s="1"/>
      <c r="B210" s="109">
        <v>24024150</v>
      </c>
      <c r="C210" s="121">
        <v>45375</v>
      </c>
      <c r="D210" s="158" t="s">
        <v>87</v>
      </c>
      <c r="E210" s="203"/>
      <c r="F210" s="46"/>
      <c r="G210" s="33" t="s">
        <v>498</v>
      </c>
      <c r="H210" s="54"/>
      <c r="I210" s="54"/>
      <c r="J210" s="54"/>
      <c r="K210" s="33" t="s">
        <v>499</v>
      </c>
      <c r="L210" s="54"/>
      <c r="M210" s="50"/>
      <c r="N210" s="50"/>
      <c r="O210" s="50"/>
      <c r="P210" s="50"/>
      <c r="Q210" s="33" t="s">
        <v>500</v>
      </c>
      <c r="R210" s="64">
        <v>45398</v>
      </c>
      <c r="S210" s="64">
        <v>45402</v>
      </c>
      <c r="T210" s="46"/>
      <c r="U210" s="33" t="s">
        <v>501</v>
      </c>
      <c r="V210" s="33" t="s">
        <v>501</v>
      </c>
      <c r="W210" s="33" t="s">
        <v>501</v>
      </c>
    </row>
    <row r="211" spans="1:23" ht="12" hidden="1" customHeight="1">
      <c r="A211" s="1"/>
      <c r="B211" s="109">
        <v>24020158</v>
      </c>
      <c r="C211" s="121">
        <v>45377</v>
      </c>
      <c r="D211" s="158" t="s">
        <v>189</v>
      </c>
      <c r="E211" s="203"/>
      <c r="F211" s="33" t="s">
        <v>510</v>
      </c>
      <c r="G211" s="33" t="s">
        <v>509</v>
      </c>
      <c r="H211" s="54"/>
      <c r="I211" s="54"/>
      <c r="J211" s="54"/>
      <c r="K211" s="33" t="s">
        <v>511</v>
      </c>
      <c r="L211" s="54"/>
      <c r="M211" s="33" t="s">
        <v>512</v>
      </c>
      <c r="N211" s="54"/>
      <c r="O211" s="54"/>
      <c r="P211" s="54"/>
      <c r="Q211" s="33" t="s">
        <v>513</v>
      </c>
      <c r="R211" s="64">
        <v>45412</v>
      </c>
      <c r="S211" s="64">
        <v>45377</v>
      </c>
      <c r="T211" s="64">
        <v>45383</v>
      </c>
      <c r="U211" s="54"/>
      <c r="V211" s="33" t="s">
        <v>514</v>
      </c>
      <c r="W211" s="33" t="s">
        <v>514</v>
      </c>
    </row>
    <row r="212" spans="1:23" ht="12" hidden="1" customHeight="1">
      <c r="A212" s="1"/>
      <c r="B212" s="109">
        <v>24020159</v>
      </c>
      <c r="C212" s="121">
        <v>45377</v>
      </c>
      <c r="D212" s="158" t="s">
        <v>44</v>
      </c>
      <c r="E212" s="203"/>
      <c r="F212" s="46"/>
      <c r="G212" s="33" t="s">
        <v>515</v>
      </c>
      <c r="H212" s="54"/>
      <c r="I212" s="54"/>
      <c r="J212" s="54"/>
      <c r="K212" s="33" t="s">
        <v>516</v>
      </c>
      <c r="L212" s="54"/>
      <c r="M212" s="33" t="s">
        <v>517</v>
      </c>
      <c r="N212" s="54"/>
      <c r="O212" s="54"/>
      <c r="P212" s="54"/>
      <c r="Q212" s="33" t="s">
        <v>518</v>
      </c>
      <c r="R212" s="64">
        <v>45377</v>
      </c>
      <c r="S212" s="64">
        <v>45363</v>
      </c>
      <c r="T212" s="64">
        <v>45363</v>
      </c>
      <c r="U212" s="46"/>
      <c r="V212" s="33" t="s">
        <v>519</v>
      </c>
      <c r="W212" s="33" t="s">
        <v>519</v>
      </c>
    </row>
    <row r="213" spans="1:23" ht="12" hidden="1" customHeight="1">
      <c r="A213" s="1"/>
      <c r="B213" s="109">
        <v>24030101</v>
      </c>
      <c r="C213" s="121">
        <v>45377</v>
      </c>
      <c r="D213" s="158" t="s">
        <v>86</v>
      </c>
      <c r="E213" s="203"/>
      <c r="F213" s="3"/>
      <c r="G213" s="3"/>
      <c r="H213" s="3"/>
      <c r="I213" s="3"/>
      <c r="J213" s="3"/>
      <c r="K213" s="3"/>
      <c r="L213" s="3"/>
      <c r="M213" s="3"/>
      <c r="N213" s="13"/>
      <c r="O213" s="3"/>
      <c r="P213" s="3"/>
      <c r="Q213" s="11" t="s">
        <v>557</v>
      </c>
      <c r="R213" s="49">
        <v>45393</v>
      </c>
      <c r="S213" s="13"/>
      <c r="T213" s="3"/>
      <c r="U213" s="3"/>
      <c r="V213" s="3"/>
      <c r="W213" s="3"/>
    </row>
    <row r="214" spans="1:23" ht="12" hidden="1" customHeight="1">
      <c r="A214" s="1"/>
      <c r="B214" s="109">
        <v>24030103</v>
      </c>
      <c r="C214" s="121">
        <v>45377</v>
      </c>
      <c r="D214" s="158" t="s">
        <v>60</v>
      </c>
      <c r="E214" s="203"/>
      <c r="F214" s="3"/>
      <c r="G214" s="6" t="s">
        <v>561</v>
      </c>
      <c r="H214" s="7"/>
      <c r="I214" s="7"/>
      <c r="J214" s="7"/>
      <c r="K214" s="6" t="s">
        <v>562</v>
      </c>
      <c r="L214" s="7"/>
      <c r="M214" s="3"/>
      <c r="N214" s="13"/>
      <c r="O214" s="3"/>
      <c r="P214" s="3"/>
      <c r="Q214" s="13"/>
      <c r="R214" s="13"/>
      <c r="S214" s="49">
        <v>45377</v>
      </c>
      <c r="T214" s="3"/>
      <c r="U214" s="3"/>
      <c r="V214" s="3"/>
      <c r="W214" s="3"/>
    </row>
    <row r="215" spans="1:23" ht="12" hidden="1" customHeight="1">
      <c r="A215" s="1"/>
      <c r="B215" s="109">
        <v>24030106</v>
      </c>
      <c r="C215" s="121">
        <v>45377</v>
      </c>
      <c r="D215" s="158" t="s">
        <v>548</v>
      </c>
      <c r="E215" s="203"/>
      <c r="F215" s="11" t="s">
        <v>569</v>
      </c>
      <c r="G215" s="11" t="s">
        <v>570</v>
      </c>
      <c r="H215" s="16"/>
      <c r="I215" s="16"/>
      <c r="J215" s="16"/>
      <c r="K215" s="11" t="s">
        <v>571</v>
      </c>
      <c r="L215" s="16"/>
      <c r="M215" s="11" t="s">
        <v>572</v>
      </c>
      <c r="N215" s="16"/>
      <c r="O215" s="16"/>
      <c r="P215" s="16"/>
      <c r="Q215" s="13"/>
      <c r="R215" s="13"/>
      <c r="S215" s="49">
        <v>45386</v>
      </c>
      <c r="T215" s="49">
        <v>45386</v>
      </c>
      <c r="U215" s="13"/>
      <c r="V215" s="13"/>
      <c r="W215" s="13"/>
    </row>
    <row r="216" spans="1:23" ht="12" hidden="1" customHeight="1">
      <c r="A216" s="1"/>
      <c r="B216" s="109">
        <v>24020174</v>
      </c>
      <c r="C216" s="122">
        <v>45373</v>
      </c>
      <c r="D216" s="158" t="s">
        <v>89</v>
      </c>
      <c r="E216" s="203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13"/>
      <c r="R216" s="13"/>
      <c r="S216" s="50"/>
      <c r="T216" s="50"/>
      <c r="U216" s="50"/>
      <c r="V216" s="50"/>
      <c r="W216" s="50"/>
    </row>
    <row r="217" spans="1:23" ht="12" hidden="1" customHeight="1">
      <c r="A217" s="1"/>
      <c r="B217" s="109">
        <v>24030111</v>
      </c>
      <c r="C217" s="121">
        <v>45378</v>
      </c>
      <c r="D217" s="158" t="s">
        <v>549</v>
      </c>
      <c r="E217" s="203"/>
      <c r="F217" s="11" t="s">
        <v>586</v>
      </c>
      <c r="G217" s="11" t="s">
        <v>587</v>
      </c>
      <c r="H217" s="16"/>
      <c r="I217" s="16"/>
      <c r="J217" s="16"/>
      <c r="K217" s="11" t="s">
        <v>588</v>
      </c>
      <c r="L217" s="16"/>
      <c r="M217" s="11" t="s">
        <v>589</v>
      </c>
      <c r="N217" s="16"/>
      <c r="O217" s="16"/>
      <c r="P217" s="16"/>
      <c r="Q217" s="11" t="s">
        <v>590</v>
      </c>
      <c r="R217" s="49">
        <v>45411</v>
      </c>
      <c r="S217" s="49">
        <v>45386</v>
      </c>
      <c r="T217" s="49">
        <v>45386</v>
      </c>
      <c r="U217" s="11" t="s">
        <v>591</v>
      </c>
      <c r="V217" s="13"/>
      <c r="W217" s="41"/>
    </row>
    <row r="218" spans="1:23" ht="12" hidden="1" customHeight="1">
      <c r="A218" s="1"/>
      <c r="B218" s="109">
        <v>24020160</v>
      </c>
      <c r="C218" s="121">
        <v>45380</v>
      </c>
      <c r="D218" s="158" t="s">
        <v>332</v>
      </c>
      <c r="E218" s="203"/>
      <c r="F218" s="34" t="s">
        <v>521</v>
      </c>
      <c r="G218" s="34" t="s">
        <v>520</v>
      </c>
      <c r="H218" s="25"/>
      <c r="I218" s="25"/>
      <c r="J218" s="25"/>
      <c r="K218" s="34" t="s">
        <v>522</v>
      </c>
      <c r="L218" s="25"/>
      <c r="M218" s="34" t="s">
        <v>523</v>
      </c>
      <c r="N218" s="25"/>
      <c r="O218" s="25"/>
      <c r="P218" s="25"/>
      <c r="Q218" s="34" t="s">
        <v>524</v>
      </c>
      <c r="R218" s="63">
        <v>45407</v>
      </c>
      <c r="S218" s="63">
        <v>45407</v>
      </c>
      <c r="T218" s="63">
        <v>45398</v>
      </c>
      <c r="U218" s="61"/>
      <c r="V218" s="61"/>
      <c r="W218" s="34" t="s">
        <v>525</v>
      </c>
    </row>
    <row r="219" spans="1:23" ht="12" hidden="1" customHeight="1">
      <c r="A219" s="1"/>
      <c r="B219" s="109">
        <v>24030116</v>
      </c>
      <c r="C219" s="121">
        <v>45380</v>
      </c>
      <c r="D219" s="158" t="s">
        <v>549</v>
      </c>
      <c r="E219" s="203"/>
      <c r="F219" s="50"/>
      <c r="G219" s="11" t="s">
        <v>601</v>
      </c>
      <c r="H219" s="16"/>
      <c r="I219" s="16"/>
      <c r="J219" s="16"/>
      <c r="K219" s="11" t="s">
        <v>602</v>
      </c>
      <c r="L219" s="16"/>
      <c r="M219" s="13"/>
      <c r="N219" s="13"/>
      <c r="O219" s="13"/>
      <c r="P219" s="13"/>
      <c r="Q219" s="13"/>
      <c r="R219" s="13"/>
      <c r="S219" s="49">
        <v>45380</v>
      </c>
      <c r="T219" s="13"/>
      <c r="U219" s="13"/>
      <c r="V219" s="13"/>
      <c r="W219" s="13"/>
    </row>
    <row r="220" spans="1:23" ht="12" hidden="1" customHeight="1">
      <c r="A220" s="1"/>
      <c r="B220" s="109">
        <v>24020167</v>
      </c>
      <c r="C220" s="121">
        <v>45382</v>
      </c>
      <c r="D220" s="158" t="s">
        <v>104</v>
      </c>
      <c r="E220" s="203"/>
      <c r="F220" s="34" t="s">
        <v>532</v>
      </c>
      <c r="G220" s="34" t="s">
        <v>533</v>
      </c>
      <c r="H220" s="25"/>
      <c r="I220" s="25"/>
      <c r="J220" s="25"/>
      <c r="K220" s="34" t="s">
        <v>534</v>
      </c>
      <c r="L220" s="25"/>
      <c r="M220" s="34" t="s">
        <v>535</v>
      </c>
      <c r="N220" s="25"/>
      <c r="O220" s="25"/>
      <c r="P220" s="25"/>
      <c r="Q220" s="34" t="s">
        <v>536</v>
      </c>
      <c r="R220" s="63">
        <v>45398</v>
      </c>
      <c r="S220" s="63">
        <v>45398</v>
      </c>
      <c r="T220" s="63">
        <v>45398</v>
      </c>
      <c r="U220" s="61"/>
      <c r="V220" s="61"/>
      <c r="W220" s="34" t="s">
        <v>537</v>
      </c>
    </row>
    <row r="221" spans="1:23" ht="12" hidden="1" customHeight="1">
      <c r="A221" s="1"/>
      <c r="B221" s="109">
        <v>24020168</v>
      </c>
      <c r="C221" s="121">
        <v>45382</v>
      </c>
      <c r="D221" s="158" t="s">
        <v>104</v>
      </c>
      <c r="E221" s="203"/>
      <c r="F221" s="51"/>
      <c r="G221" s="34" t="s">
        <v>538</v>
      </c>
      <c r="H221" s="25"/>
      <c r="I221" s="25"/>
      <c r="J221" s="25"/>
      <c r="K221" s="34" t="s">
        <v>539</v>
      </c>
      <c r="L221" s="25"/>
      <c r="M221" s="34" t="s">
        <v>540</v>
      </c>
      <c r="N221" s="25"/>
      <c r="O221" s="25"/>
      <c r="P221" s="25"/>
      <c r="Q221" s="34" t="s">
        <v>541</v>
      </c>
      <c r="R221" s="63">
        <v>45398</v>
      </c>
      <c r="S221" s="63">
        <v>45398</v>
      </c>
      <c r="T221" s="63">
        <v>45398</v>
      </c>
      <c r="U221" s="61"/>
      <c r="V221" s="61"/>
      <c r="W221" s="34" t="s">
        <v>542</v>
      </c>
    </row>
    <row r="222" spans="1:23" ht="12" hidden="1" customHeight="1">
      <c r="A222" s="1"/>
      <c r="B222" s="109">
        <v>24030105</v>
      </c>
      <c r="C222" s="122">
        <v>45377</v>
      </c>
      <c r="D222" s="158" t="s">
        <v>547</v>
      </c>
      <c r="E222" s="203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13"/>
      <c r="R222" s="13"/>
      <c r="S222" s="50"/>
      <c r="T222" s="50"/>
      <c r="U222" s="50"/>
      <c r="V222" s="50"/>
      <c r="W222" s="50"/>
    </row>
    <row r="223" spans="1:23" ht="12" hidden="1" customHeight="1">
      <c r="A223" s="1"/>
      <c r="B223" s="109">
        <v>24020172</v>
      </c>
      <c r="C223" s="121">
        <v>45384</v>
      </c>
      <c r="D223" s="158" t="s">
        <v>154</v>
      </c>
      <c r="E223" s="203"/>
      <c r="F223" s="50"/>
      <c r="G223" s="34" t="s">
        <v>543</v>
      </c>
      <c r="H223" s="25"/>
      <c r="I223" s="25"/>
      <c r="J223" s="25"/>
      <c r="K223" s="34" t="s">
        <v>544</v>
      </c>
      <c r="L223" s="25"/>
      <c r="M223" s="34" t="s">
        <v>545</v>
      </c>
      <c r="N223" s="25"/>
      <c r="O223" s="25"/>
      <c r="P223" s="25"/>
      <c r="Q223" s="13"/>
      <c r="R223" s="13"/>
      <c r="S223" s="49">
        <v>45385</v>
      </c>
      <c r="T223" s="63">
        <v>45376</v>
      </c>
      <c r="U223" s="50"/>
      <c r="V223" s="50"/>
      <c r="W223" s="34" t="s">
        <v>546</v>
      </c>
    </row>
    <row r="224" spans="1:23" ht="12" hidden="1" customHeight="1">
      <c r="A224" s="1"/>
      <c r="B224" s="109">
        <v>24030108</v>
      </c>
      <c r="C224" s="122">
        <v>45367</v>
      </c>
      <c r="D224" s="158" t="s">
        <v>85</v>
      </c>
      <c r="E224" s="203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13"/>
      <c r="R224" s="13"/>
      <c r="S224" s="50"/>
      <c r="T224" s="50"/>
      <c r="U224" s="50"/>
      <c r="V224" s="50"/>
      <c r="W224" s="50"/>
    </row>
    <row r="225" spans="1:23" ht="12" hidden="1" customHeight="1">
      <c r="A225" s="1"/>
      <c r="B225" s="109">
        <v>24040126</v>
      </c>
      <c r="C225" s="121">
        <v>45383</v>
      </c>
      <c r="D225" s="158" t="s">
        <v>80</v>
      </c>
      <c r="E225" s="203"/>
      <c r="F225" s="74"/>
      <c r="G225" s="2"/>
      <c r="H225" s="2"/>
      <c r="I225" s="2"/>
      <c r="J225" s="2"/>
      <c r="K225" s="2"/>
      <c r="L225" s="2"/>
      <c r="M225" s="2"/>
      <c r="N225" s="337"/>
      <c r="O225" s="2"/>
      <c r="P225" s="2"/>
      <c r="Q225" s="11" t="s">
        <v>710</v>
      </c>
      <c r="R225" s="66">
        <v>45412</v>
      </c>
      <c r="S225" s="337"/>
      <c r="T225" s="2"/>
      <c r="U225" s="2"/>
      <c r="V225" s="2"/>
      <c r="W225" s="2"/>
    </row>
    <row r="226" spans="1:23" ht="12" hidden="1" customHeight="1">
      <c r="A226" s="1"/>
      <c r="B226" s="109">
        <v>24030110</v>
      </c>
      <c r="C226" s="121">
        <v>45378</v>
      </c>
      <c r="D226" s="158" t="s">
        <v>280</v>
      </c>
      <c r="E226" s="203"/>
      <c r="F226" s="13"/>
      <c r="G226" s="11" t="s">
        <v>577</v>
      </c>
      <c r="H226" s="16"/>
      <c r="I226" s="16"/>
      <c r="J226" s="16"/>
      <c r="K226" s="11" t="s">
        <v>578</v>
      </c>
      <c r="L226" s="16"/>
      <c r="M226" s="11" t="s">
        <v>579</v>
      </c>
      <c r="N226" s="16"/>
      <c r="O226" s="16"/>
      <c r="P226" s="16"/>
      <c r="Q226" s="13"/>
      <c r="R226" s="13"/>
      <c r="S226" s="49">
        <v>45352</v>
      </c>
      <c r="T226" s="49">
        <v>45352</v>
      </c>
      <c r="U226" s="13"/>
      <c r="V226" s="13"/>
      <c r="W226" s="13"/>
    </row>
    <row r="227" spans="1:23" ht="12" hidden="1" customHeight="1">
      <c r="A227" s="1"/>
      <c r="B227" s="109">
        <v>24038121</v>
      </c>
      <c r="C227" s="121">
        <v>45384</v>
      </c>
      <c r="D227" s="158" t="s">
        <v>35</v>
      </c>
      <c r="E227" s="203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11" t="s">
        <v>615</v>
      </c>
      <c r="R227" s="66">
        <v>45412</v>
      </c>
      <c r="S227" s="50"/>
      <c r="T227" s="50"/>
      <c r="U227" s="50"/>
      <c r="V227" s="50"/>
      <c r="W227" s="50"/>
    </row>
    <row r="228" spans="1:23" ht="12" hidden="1" customHeight="1">
      <c r="A228" s="1"/>
      <c r="B228" s="110">
        <v>24030157</v>
      </c>
      <c r="C228" s="122">
        <v>45384</v>
      </c>
      <c r="D228" s="158" t="s">
        <v>28</v>
      </c>
      <c r="E228" s="203"/>
      <c r="F228" s="71"/>
      <c r="G228" s="71"/>
      <c r="H228" s="71"/>
      <c r="I228" s="71"/>
      <c r="J228" s="71"/>
      <c r="K228" s="71"/>
      <c r="L228" s="71"/>
      <c r="M228" s="71"/>
      <c r="N228" s="338"/>
      <c r="O228" s="71"/>
      <c r="P228" s="71"/>
      <c r="Q228" s="34" t="s">
        <v>654</v>
      </c>
      <c r="R228" s="66">
        <v>45412</v>
      </c>
      <c r="S228" s="338"/>
      <c r="T228" s="71"/>
      <c r="U228" s="71"/>
      <c r="V228" s="71"/>
      <c r="W228" s="71"/>
    </row>
    <row r="229" spans="1:23" ht="12" hidden="1" customHeight="1">
      <c r="A229" s="1"/>
      <c r="B229" s="109">
        <v>24030113</v>
      </c>
      <c r="C229" s="122">
        <v>45380</v>
      </c>
      <c r="D229" s="158" t="s">
        <v>550</v>
      </c>
      <c r="E229" s="203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13"/>
      <c r="R229" s="13"/>
      <c r="S229" s="50"/>
      <c r="T229" s="50"/>
      <c r="U229" s="50"/>
      <c r="V229" s="50"/>
      <c r="W229" s="50"/>
    </row>
    <row r="230" spans="1:23" ht="12" hidden="1" customHeight="1">
      <c r="A230" s="1"/>
      <c r="B230" s="109">
        <v>24030123</v>
      </c>
      <c r="C230" s="121">
        <v>45384</v>
      </c>
      <c r="D230" s="158" t="s">
        <v>553</v>
      </c>
      <c r="E230" s="203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11" t="s">
        <v>616</v>
      </c>
      <c r="R230" s="66">
        <v>45384</v>
      </c>
      <c r="S230" s="50"/>
      <c r="T230" s="50"/>
      <c r="U230" s="50"/>
      <c r="V230" s="50"/>
      <c r="W230" s="50"/>
    </row>
    <row r="231" spans="1:23" ht="12" hidden="1" customHeight="1">
      <c r="A231" s="1"/>
      <c r="B231" s="110">
        <v>24030158</v>
      </c>
      <c r="C231" s="122">
        <v>45384</v>
      </c>
      <c r="D231" s="158" t="s">
        <v>66</v>
      </c>
      <c r="E231" s="203"/>
      <c r="F231" s="71"/>
      <c r="G231" s="71"/>
      <c r="H231" s="71"/>
      <c r="I231" s="71"/>
      <c r="J231" s="71"/>
      <c r="K231" s="71"/>
      <c r="L231" s="71"/>
      <c r="M231" s="71"/>
      <c r="N231" s="338"/>
      <c r="O231" s="71"/>
      <c r="P231" s="71"/>
      <c r="Q231" s="34" t="s">
        <v>655</v>
      </c>
      <c r="R231" s="343">
        <v>45374</v>
      </c>
      <c r="S231" s="338"/>
      <c r="T231" s="71"/>
      <c r="U231" s="71"/>
      <c r="V231" s="71"/>
      <c r="W231" s="71"/>
    </row>
    <row r="232" spans="1:23" ht="12" hidden="1" customHeight="1">
      <c r="A232" s="1"/>
      <c r="B232" s="109">
        <v>24030135</v>
      </c>
      <c r="C232" s="121">
        <v>45387</v>
      </c>
      <c r="D232" s="158" t="s">
        <v>41</v>
      </c>
      <c r="E232" s="203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11" t="s">
        <v>632</v>
      </c>
      <c r="R232" s="66">
        <v>45374</v>
      </c>
      <c r="S232" s="50"/>
      <c r="T232" s="50"/>
      <c r="U232" s="50"/>
      <c r="V232" s="50"/>
      <c r="W232" s="50"/>
    </row>
    <row r="233" spans="1:23" ht="12" hidden="1" customHeight="1">
      <c r="A233" s="1"/>
      <c r="B233" s="109">
        <v>24030102</v>
      </c>
      <c r="C233" s="121">
        <v>45389</v>
      </c>
      <c r="D233" s="158" t="s">
        <v>28</v>
      </c>
      <c r="E233" s="203"/>
      <c r="F233" s="3"/>
      <c r="G233" s="6" t="s">
        <v>558</v>
      </c>
      <c r="H233" s="7"/>
      <c r="I233" s="7"/>
      <c r="J233" s="7"/>
      <c r="K233" s="6" t="s">
        <v>559</v>
      </c>
      <c r="L233" s="7"/>
      <c r="M233" s="6" t="s">
        <v>560</v>
      </c>
      <c r="N233" s="16"/>
      <c r="O233" s="7"/>
      <c r="P233" s="7"/>
      <c r="Q233" s="13"/>
      <c r="R233" s="13"/>
      <c r="S233" s="49">
        <v>45385</v>
      </c>
      <c r="T233" s="12">
        <v>45385</v>
      </c>
      <c r="U233" s="3"/>
      <c r="V233" s="3"/>
      <c r="W233" s="6" t="s">
        <v>558</v>
      </c>
    </row>
    <row r="234" spans="1:23" ht="12" hidden="1" customHeight="1">
      <c r="A234" s="1"/>
      <c r="B234" s="109">
        <v>24030137</v>
      </c>
      <c r="C234" s="121">
        <v>45387</v>
      </c>
      <c r="D234" s="158" t="s">
        <v>54</v>
      </c>
      <c r="E234" s="203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11" t="s">
        <v>633</v>
      </c>
      <c r="R234" s="66">
        <v>45374</v>
      </c>
      <c r="S234" s="50"/>
      <c r="T234" s="50"/>
      <c r="U234" s="50"/>
      <c r="V234" s="50"/>
      <c r="W234" s="50"/>
    </row>
    <row r="235" spans="1:23" ht="12" hidden="1" customHeight="1">
      <c r="A235" s="1"/>
      <c r="B235" s="109">
        <v>24030118</v>
      </c>
      <c r="C235" s="122">
        <v>45370</v>
      </c>
      <c r="D235" s="158" t="s">
        <v>552</v>
      </c>
      <c r="E235" s="203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13"/>
      <c r="R235" s="13"/>
      <c r="S235" s="50"/>
      <c r="T235" s="50"/>
      <c r="U235" s="50"/>
      <c r="V235" s="50"/>
      <c r="W235" s="50"/>
    </row>
    <row r="236" spans="1:23" ht="12" hidden="1" customHeight="1">
      <c r="A236" s="1"/>
      <c r="B236" s="169">
        <v>24030109</v>
      </c>
      <c r="C236" s="121">
        <v>45389</v>
      </c>
      <c r="D236" s="158" t="s">
        <v>97</v>
      </c>
      <c r="E236" s="203"/>
      <c r="F236" s="50"/>
      <c r="G236" s="11" t="s">
        <v>573</v>
      </c>
      <c r="H236" s="16"/>
      <c r="I236" s="16"/>
      <c r="J236" s="16"/>
      <c r="K236" s="11" t="s">
        <v>574</v>
      </c>
      <c r="L236" s="16"/>
      <c r="M236" s="11" t="s">
        <v>575</v>
      </c>
      <c r="N236" s="16"/>
      <c r="O236" s="16"/>
      <c r="P236" s="16"/>
      <c r="Q236" s="13"/>
      <c r="R236" s="13"/>
      <c r="S236" s="49">
        <v>45388</v>
      </c>
      <c r="T236" s="49">
        <v>45388</v>
      </c>
      <c r="U236" s="59"/>
      <c r="V236" s="59"/>
      <c r="W236" s="11" t="s">
        <v>576</v>
      </c>
    </row>
    <row r="237" spans="1:23" ht="12" hidden="1" customHeight="1">
      <c r="A237" s="1"/>
      <c r="B237" s="109">
        <v>24030122</v>
      </c>
      <c r="C237" s="122">
        <v>45384</v>
      </c>
      <c r="D237" s="158" t="s">
        <v>34</v>
      </c>
      <c r="E237" s="203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13"/>
      <c r="R237" s="13"/>
      <c r="S237" s="50"/>
      <c r="T237" s="50"/>
      <c r="U237" s="50"/>
      <c r="V237" s="50"/>
      <c r="W237" s="50"/>
    </row>
    <row r="238" spans="1:23" ht="12" hidden="1" customHeight="1">
      <c r="A238" s="1"/>
      <c r="B238" s="109">
        <v>24030104</v>
      </c>
      <c r="C238" s="121">
        <v>45389</v>
      </c>
      <c r="D238" s="158" t="s">
        <v>44</v>
      </c>
      <c r="E238" s="203"/>
      <c r="F238" s="5" t="s">
        <v>563</v>
      </c>
      <c r="G238" s="5" t="s">
        <v>564</v>
      </c>
      <c r="H238" s="8"/>
      <c r="I238" s="8"/>
      <c r="J238" s="8"/>
      <c r="K238" s="5" t="s">
        <v>565</v>
      </c>
      <c r="L238" s="8"/>
      <c r="M238" s="5" t="s">
        <v>566</v>
      </c>
      <c r="N238" s="25"/>
      <c r="O238" s="8"/>
      <c r="P238" s="8"/>
      <c r="Q238" s="34" t="s">
        <v>567</v>
      </c>
      <c r="R238" s="63">
        <v>45389</v>
      </c>
      <c r="S238" s="63">
        <v>45351</v>
      </c>
      <c r="T238" s="9">
        <v>45351</v>
      </c>
      <c r="U238" s="4"/>
      <c r="V238" s="4"/>
      <c r="W238" s="5" t="s">
        <v>568</v>
      </c>
    </row>
    <row r="239" spans="1:23" ht="12" hidden="1" customHeight="1">
      <c r="A239" s="1"/>
      <c r="B239" s="109">
        <v>24030107</v>
      </c>
      <c r="C239" s="121">
        <v>45389</v>
      </c>
      <c r="D239" s="158" t="s">
        <v>495</v>
      </c>
      <c r="E239" s="203"/>
      <c r="F239" s="13"/>
      <c r="G239" s="13"/>
      <c r="H239" s="13"/>
      <c r="I239" s="13"/>
      <c r="J239" s="13"/>
      <c r="K239" s="13"/>
      <c r="L239" s="13"/>
      <c r="M239" s="11" t="s">
        <v>603</v>
      </c>
      <c r="N239" s="16"/>
      <c r="O239" s="16"/>
      <c r="P239" s="16"/>
      <c r="Q239" s="13"/>
      <c r="R239" s="13"/>
      <c r="S239" s="49">
        <v>45404</v>
      </c>
      <c r="T239" s="49">
        <v>45404</v>
      </c>
      <c r="U239" s="50"/>
      <c r="V239" s="16"/>
      <c r="W239" s="11" t="s">
        <v>604</v>
      </c>
    </row>
    <row r="240" spans="1:23" ht="12" hidden="1" customHeight="1">
      <c r="A240" s="1"/>
      <c r="B240" s="109">
        <v>24030114</v>
      </c>
      <c r="C240" s="121">
        <v>45391</v>
      </c>
      <c r="D240" s="158" t="s">
        <v>461</v>
      </c>
      <c r="E240" s="203"/>
      <c r="F240" s="50"/>
      <c r="G240" s="11" t="s">
        <v>592</v>
      </c>
      <c r="H240" s="16"/>
      <c r="I240" s="16"/>
      <c r="J240" s="16"/>
      <c r="K240" s="11" t="s">
        <v>593</v>
      </c>
      <c r="L240" s="16"/>
      <c r="M240" s="11" t="s">
        <v>594</v>
      </c>
      <c r="N240" s="16"/>
      <c r="O240" s="16"/>
      <c r="P240" s="16"/>
      <c r="Q240" s="13"/>
      <c r="R240" s="13"/>
      <c r="S240" s="49">
        <v>45398</v>
      </c>
      <c r="T240" s="49">
        <v>45398</v>
      </c>
      <c r="U240" s="50"/>
      <c r="V240" s="50"/>
      <c r="W240" s="11" t="s">
        <v>595</v>
      </c>
    </row>
    <row r="241" spans="1:23" ht="12" hidden="1" customHeight="1">
      <c r="A241" s="1"/>
      <c r="B241" s="109">
        <v>24030125</v>
      </c>
      <c r="C241" s="122">
        <v>45384</v>
      </c>
      <c r="D241" s="158" t="s">
        <v>463</v>
      </c>
      <c r="E241" s="203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13"/>
      <c r="R241" s="13"/>
      <c r="S241" s="50"/>
      <c r="T241" s="50"/>
      <c r="U241" s="50"/>
      <c r="V241" s="50"/>
      <c r="W241" s="50"/>
    </row>
    <row r="242" spans="1:23" ht="12" hidden="1" customHeight="1">
      <c r="A242" s="1"/>
      <c r="B242" s="109">
        <v>24030126</v>
      </c>
      <c r="C242" s="122">
        <v>45384</v>
      </c>
      <c r="D242" s="158" t="s">
        <v>28</v>
      </c>
      <c r="E242" s="203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13"/>
      <c r="R242" s="13"/>
      <c r="S242" s="50"/>
      <c r="T242" s="50"/>
      <c r="U242" s="50"/>
      <c r="V242" s="50"/>
      <c r="W242" s="50"/>
    </row>
    <row r="243" spans="1:23" ht="12" hidden="1" customHeight="1">
      <c r="A243" s="1"/>
      <c r="B243" s="109">
        <v>24030127</v>
      </c>
      <c r="C243" s="122">
        <v>45396</v>
      </c>
      <c r="D243" s="158" t="s">
        <v>28</v>
      </c>
      <c r="E243" s="203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13"/>
      <c r="R243" s="13"/>
      <c r="S243" s="50"/>
      <c r="T243" s="50"/>
      <c r="U243" s="50"/>
      <c r="V243" s="50"/>
      <c r="W243" s="50"/>
    </row>
    <row r="244" spans="1:23" ht="12" hidden="1" customHeight="1">
      <c r="A244" s="1"/>
      <c r="B244" s="109">
        <v>24030128</v>
      </c>
      <c r="C244" s="122">
        <v>45385</v>
      </c>
      <c r="D244" s="158" t="s">
        <v>495</v>
      </c>
      <c r="E244" s="203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344"/>
      <c r="R244" s="344"/>
      <c r="S244" s="68"/>
      <c r="T244" s="68"/>
      <c r="U244" s="50"/>
      <c r="V244" s="68"/>
      <c r="W244" s="68"/>
    </row>
    <row r="245" spans="1:23" ht="12" hidden="1" customHeight="1">
      <c r="A245" s="1"/>
      <c r="B245" s="109">
        <v>24030115</v>
      </c>
      <c r="C245" s="121">
        <v>45391</v>
      </c>
      <c r="D245" s="158" t="s">
        <v>104</v>
      </c>
      <c r="E245" s="203"/>
      <c r="F245" s="50"/>
      <c r="G245" s="11" t="s">
        <v>596</v>
      </c>
      <c r="H245" s="16"/>
      <c r="I245" s="16"/>
      <c r="J245" s="16"/>
      <c r="K245" s="11" t="s">
        <v>597</v>
      </c>
      <c r="L245" s="16"/>
      <c r="M245" s="11" t="s">
        <v>598</v>
      </c>
      <c r="N245" s="16"/>
      <c r="O245" s="16"/>
      <c r="P245" s="16"/>
      <c r="Q245" s="11" t="s">
        <v>599</v>
      </c>
      <c r="R245" s="49">
        <v>45364</v>
      </c>
      <c r="S245" s="49">
        <v>45404</v>
      </c>
      <c r="T245" s="49">
        <v>45404</v>
      </c>
      <c r="U245" s="50"/>
      <c r="V245" s="11" t="s">
        <v>600</v>
      </c>
      <c r="W245" s="11" t="s">
        <v>600</v>
      </c>
    </row>
    <row r="246" spans="1:23" ht="12" hidden="1" customHeight="1">
      <c r="A246" s="1"/>
      <c r="B246" s="109">
        <v>24030131</v>
      </c>
      <c r="C246" s="122">
        <v>45385</v>
      </c>
      <c r="D246" s="158" t="s">
        <v>554</v>
      </c>
      <c r="E246" s="203"/>
      <c r="F246" s="50"/>
      <c r="G246" s="3"/>
      <c r="H246" s="3"/>
      <c r="I246" s="3"/>
      <c r="J246" s="3"/>
      <c r="K246" s="3"/>
      <c r="L246" s="3"/>
      <c r="M246" s="3"/>
      <c r="N246" s="13"/>
      <c r="O246" s="3"/>
      <c r="P246" s="3"/>
      <c r="Q246" s="13"/>
      <c r="R246" s="13"/>
      <c r="S246" s="50"/>
      <c r="T246" s="50"/>
      <c r="U246" s="50"/>
      <c r="V246" s="50"/>
      <c r="W246" s="50"/>
    </row>
    <row r="247" spans="1:23" ht="12" hidden="1" customHeight="1">
      <c r="A247" s="1"/>
      <c r="B247" s="109">
        <v>24020173</v>
      </c>
      <c r="C247" s="121">
        <v>45389</v>
      </c>
      <c r="D247" s="158" t="s">
        <v>44</v>
      </c>
      <c r="E247" s="203"/>
      <c r="F247" s="11" t="s">
        <v>580</v>
      </c>
      <c r="G247" s="11" t="s">
        <v>581</v>
      </c>
      <c r="H247" s="16"/>
      <c r="I247" s="16"/>
      <c r="J247" s="16"/>
      <c r="K247" s="11" t="s">
        <v>582</v>
      </c>
      <c r="L247" s="16"/>
      <c r="M247" s="11" t="s">
        <v>583</v>
      </c>
      <c r="N247" s="16"/>
      <c r="O247" s="16"/>
      <c r="P247" s="16"/>
      <c r="Q247" s="11" t="s">
        <v>584</v>
      </c>
      <c r="R247" s="49">
        <v>45398</v>
      </c>
      <c r="S247" s="49">
        <v>45389</v>
      </c>
      <c r="T247" s="49">
        <v>45389</v>
      </c>
      <c r="U247" s="16"/>
      <c r="V247" s="16"/>
      <c r="W247" s="11" t="s">
        <v>585</v>
      </c>
    </row>
    <row r="248" spans="1:23" ht="12" hidden="1" customHeight="1">
      <c r="A248" s="1"/>
      <c r="B248" s="109">
        <v>24030133</v>
      </c>
      <c r="C248" s="122">
        <v>45374</v>
      </c>
      <c r="D248" s="158" t="s">
        <v>31</v>
      </c>
      <c r="E248" s="203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13"/>
      <c r="R248" s="13"/>
      <c r="S248" s="50"/>
      <c r="T248" s="50"/>
      <c r="U248" s="50"/>
      <c r="V248" s="50"/>
      <c r="W248" s="50"/>
    </row>
    <row r="249" spans="1:23" ht="12" hidden="1" customHeight="1">
      <c r="A249" s="1"/>
      <c r="B249" s="109">
        <v>24030119</v>
      </c>
      <c r="C249" s="121">
        <v>45391</v>
      </c>
      <c r="D249" s="158" t="s">
        <v>44</v>
      </c>
      <c r="E249" s="203"/>
      <c r="F249" s="50"/>
      <c r="G249" s="11" t="s">
        <v>611</v>
      </c>
      <c r="H249" s="16"/>
      <c r="I249" s="16"/>
      <c r="J249" s="16"/>
      <c r="K249" s="11" t="s">
        <v>612</v>
      </c>
      <c r="L249" s="16"/>
      <c r="M249" s="11" t="s">
        <v>613</v>
      </c>
      <c r="N249" s="16"/>
      <c r="O249" s="16"/>
      <c r="P249" s="16"/>
      <c r="Q249" s="13"/>
      <c r="R249" s="13"/>
      <c r="S249" s="49">
        <v>45361</v>
      </c>
      <c r="T249" s="49">
        <v>45361</v>
      </c>
      <c r="U249" s="11" t="s">
        <v>614</v>
      </c>
      <c r="V249" s="50"/>
      <c r="W249" s="11" t="s">
        <v>614</v>
      </c>
    </row>
    <row r="250" spans="1:23" ht="12" hidden="1" customHeight="1">
      <c r="A250" s="1"/>
      <c r="B250" s="109">
        <v>24030117</v>
      </c>
      <c r="C250" s="121">
        <v>45391</v>
      </c>
      <c r="D250" s="158" t="s">
        <v>551</v>
      </c>
      <c r="E250" s="203"/>
      <c r="F250" s="11" t="s">
        <v>605</v>
      </c>
      <c r="G250" s="11" t="s">
        <v>606</v>
      </c>
      <c r="H250" s="16"/>
      <c r="I250" s="16"/>
      <c r="J250" s="16"/>
      <c r="K250" s="11" t="s">
        <v>607</v>
      </c>
      <c r="L250" s="16"/>
      <c r="M250" s="11" t="s">
        <v>608</v>
      </c>
      <c r="N250" s="16"/>
      <c r="O250" s="16"/>
      <c r="P250" s="75"/>
      <c r="Q250" s="11" t="s">
        <v>609</v>
      </c>
      <c r="R250" s="49">
        <v>45429</v>
      </c>
      <c r="S250" s="49">
        <v>45391</v>
      </c>
      <c r="T250" s="49">
        <v>45391</v>
      </c>
      <c r="U250" s="13"/>
      <c r="V250" s="11" t="s">
        <v>610</v>
      </c>
      <c r="W250" s="11" t="s">
        <v>610</v>
      </c>
    </row>
    <row r="251" spans="1:23" ht="12" hidden="1" customHeight="1">
      <c r="A251" s="1"/>
      <c r="B251" s="109">
        <v>24030138</v>
      </c>
      <c r="C251" s="122">
        <v>45391</v>
      </c>
      <c r="D251" s="158" t="s">
        <v>58</v>
      </c>
      <c r="E251" s="203"/>
      <c r="F251" s="50"/>
      <c r="G251" s="59"/>
      <c r="H251" s="59"/>
      <c r="I251" s="59"/>
      <c r="J251" s="59"/>
      <c r="K251" s="59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</row>
    <row r="252" spans="1:23" ht="12" hidden="1" customHeight="1">
      <c r="A252" s="1"/>
      <c r="B252" s="109">
        <v>24030139</v>
      </c>
      <c r="C252" s="122">
        <v>45391</v>
      </c>
      <c r="D252" s="158" t="s">
        <v>58</v>
      </c>
      <c r="E252" s="203"/>
      <c r="F252" s="50"/>
      <c r="G252" s="59"/>
      <c r="H252" s="59"/>
      <c r="I252" s="59"/>
      <c r="J252" s="59"/>
      <c r="K252" s="59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</row>
    <row r="253" spans="1:23" ht="12" hidden="1" customHeight="1">
      <c r="A253" s="1"/>
      <c r="B253" s="109">
        <v>24030140</v>
      </c>
      <c r="C253" s="122">
        <v>45379</v>
      </c>
      <c r="D253" s="158" t="s">
        <v>44</v>
      </c>
      <c r="E253" s="203"/>
      <c r="F253" s="50"/>
      <c r="G253" s="59"/>
      <c r="H253" s="59"/>
      <c r="I253" s="59"/>
      <c r="J253" s="59"/>
      <c r="K253" s="59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</row>
    <row r="254" spans="1:23" ht="12" hidden="1" customHeight="1">
      <c r="A254" s="1"/>
      <c r="B254" s="110">
        <v>24038154</v>
      </c>
      <c r="C254" s="121">
        <v>45394</v>
      </c>
      <c r="D254" s="158" t="s">
        <v>237</v>
      </c>
      <c r="E254" s="203"/>
      <c r="F254" s="13"/>
      <c r="G254" s="11" t="s">
        <v>651</v>
      </c>
      <c r="H254" s="16"/>
      <c r="I254" s="16"/>
      <c r="J254" s="16"/>
      <c r="K254" s="11" t="s">
        <v>652</v>
      </c>
      <c r="L254" s="16"/>
      <c r="M254" s="13"/>
      <c r="N254" s="13"/>
      <c r="O254" s="13"/>
      <c r="P254" s="13"/>
      <c r="Q254" s="13"/>
      <c r="R254" s="13"/>
      <c r="S254" s="49">
        <v>45381</v>
      </c>
      <c r="T254" s="13"/>
      <c r="U254" s="50"/>
      <c r="V254" s="13"/>
      <c r="W254" s="13"/>
    </row>
    <row r="255" spans="1:23" ht="12" hidden="1" customHeight="1">
      <c r="A255" s="1"/>
      <c r="B255" s="109">
        <v>24030141</v>
      </c>
      <c r="C255" s="122">
        <v>45391</v>
      </c>
      <c r="D255" s="158" t="s">
        <v>332</v>
      </c>
      <c r="E255" s="203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</row>
    <row r="256" spans="1:23" ht="12" hidden="1" customHeight="1">
      <c r="A256" s="1"/>
      <c r="B256" s="109">
        <v>24030143</v>
      </c>
      <c r="C256" s="121">
        <v>45391</v>
      </c>
      <c r="D256" s="158" t="s">
        <v>28</v>
      </c>
      <c r="E256" s="203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11" t="s">
        <v>640</v>
      </c>
      <c r="R256" s="66">
        <v>45398</v>
      </c>
      <c r="S256" s="50"/>
      <c r="T256" s="50"/>
      <c r="U256" s="50"/>
      <c r="V256" s="50"/>
      <c r="W256" s="50"/>
    </row>
    <row r="257" spans="1:23" ht="12" hidden="1" customHeight="1">
      <c r="A257" s="1"/>
      <c r="B257" s="110">
        <v>24030153</v>
      </c>
      <c r="C257" s="121">
        <v>45394</v>
      </c>
      <c r="D257" s="158" t="s">
        <v>68</v>
      </c>
      <c r="E257" s="203"/>
      <c r="F257" s="13"/>
      <c r="G257" s="11" t="s">
        <v>646</v>
      </c>
      <c r="H257" s="16"/>
      <c r="I257" s="16"/>
      <c r="J257" s="16"/>
      <c r="K257" s="11" t="s">
        <v>647</v>
      </c>
      <c r="L257" s="16"/>
      <c r="M257" s="11" t="s">
        <v>648</v>
      </c>
      <c r="N257" s="16"/>
      <c r="O257" s="16"/>
      <c r="P257" s="16"/>
      <c r="Q257" s="11" t="s">
        <v>649</v>
      </c>
      <c r="R257" s="49">
        <v>45377</v>
      </c>
      <c r="S257" s="49">
        <v>45377</v>
      </c>
      <c r="T257" s="49">
        <v>45377</v>
      </c>
      <c r="U257" s="16"/>
      <c r="V257" s="11" t="s">
        <v>650</v>
      </c>
      <c r="W257" s="11" t="s">
        <v>650</v>
      </c>
    </row>
    <row r="258" spans="1:23" ht="12" hidden="1" customHeight="1">
      <c r="A258" s="1"/>
      <c r="B258" s="109">
        <v>24030124</v>
      </c>
      <c r="C258" s="121">
        <v>45394</v>
      </c>
      <c r="D258" s="158" t="s">
        <v>495</v>
      </c>
      <c r="E258" s="203"/>
      <c r="F258" s="50"/>
      <c r="G258" s="11" t="s">
        <v>617</v>
      </c>
      <c r="H258" s="16"/>
      <c r="I258" s="16"/>
      <c r="J258" s="16"/>
      <c r="K258" s="11" t="s">
        <v>618</v>
      </c>
      <c r="L258" s="16"/>
      <c r="M258" s="11" t="s">
        <v>619</v>
      </c>
      <c r="N258" s="16"/>
      <c r="O258" s="16"/>
      <c r="P258" s="16"/>
      <c r="Q258" s="11" t="s">
        <v>621</v>
      </c>
      <c r="R258" s="49">
        <v>45397</v>
      </c>
      <c r="S258" s="49">
        <v>45404</v>
      </c>
      <c r="T258" s="49">
        <v>45404</v>
      </c>
      <c r="U258" s="50"/>
      <c r="V258" s="16"/>
      <c r="W258" s="11" t="s">
        <v>620</v>
      </c>
    </row>
    <row r="259" spans="1:23" ht="12" hidden="1" customHeight="1">
      <c r="A259" s="1"/>
      <c r="B259" s="110">
        <v>24030148</v>
      </c>
      <c r="C259" s="122">
        <v>45392</v>
      </c>
      <c r="D259" s="158" t="s">
        <v>495</v>
      </c>
      <c r="E259" s="203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</row>
    <row r="260" spans="1:23" ht="12" hidden="1" customHeight="1">
      <c r="A260" s="1"/>
      <c r="B260" s="110">
        <v>24030160</v>
      </c>
      <c r="C260" s="121">
        <v>45394</v>
      </c>
      <c r="D260" s="158" t="s">
        <v>189</v>
      </c>
      <c r="E260" s="203"/>
      <c r="F260" s="60"/>
      <c r="G260" s="33" t="s">
        <v>663</v>
      </c>
      <c r="H260" s="72"/>
      <c r="I260" s="72"/>
      <c r="J260" s="72"/>
      <c r="K260" s="33" t="s">
        <v>664</v>
      </c>
      <c r="L260" s="72"/>
      <c r="M260" s="52"/>
      <c r="N260" s="52"/>
      <c r="O260" s="52"/>
      <c r="P260" s="52"/>
      <c r="Q260" s="50"/>
      <c r="R260" s="50"/>
      <c r="S260" s="73">
        <v>45383</v>
      </c>
      <c r="T260" s="52"/>
      <c r="U260" s="52"/>
      <c r="V260" s="52"/>
      <c r="W260" s="33" t="s">
        <v>665</v>
      </c>
    </row>
    <row r="261" spans="1:23" ht="12" hidden="1" customHeight="1">
      <c r="A261" s="1"/>
      <c r="B261" s="110">
        <v>24034149</v>
      </c>
      <c r="C261" s="122">
        <v>45392</v>
      </c>
      <c r="D261" s="158" t="s">
        <v>272</v>
      </c>
      <c r="E261" s="203"/>
      <c r="F261" s="2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</row>
    <row r="262" spans="1:23" ht="12" hidden="1" customHeight="1">
      <c r="A262" s="1"/>
      <c r="B262" s="110">
        <v>24038156</v>
      </c>
      <c r="C262" s="121">
        <v>45394</v>
      </c>
      <c r="D262" s="158" t="s">
        <v>35</v>
      </c>
      <c r="E262" s="203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11" t="s">
        <v>653</v>
      </c>
      <c r="R262" s="345">
        <v>45400</v>
      </c>
      <c r="S262" s="50"/>
      <c r="T262" s="50"/>
      <c r="U262" s="50"/>
      <c r="V262" s="50"/>
      <c r="W262" s="50"/>
    </row>
    <row r="263" spans="1:23" ht="12" hidden="1" customHeight="1">
      <c r="A263" s="1"/>
      <c r="B263" s="109">
        <v>24040109</v>
      </c>
      <c r="C263" s="121">
        <v>45395</v>
      </c>
      <c r="D263" s="158" t="s">
        <v>44</v>
      </c>
      <c r="E263" s="203"/>
      <c r="F263" s="61"/>
      <c r="G263" s="34" t="s">
        <v>691</v>
      </c>
      <c r="H263" s="25"/>
      <c r="I263" s="25"/>
      <c r="J263" s="25"/>
      <c r="K263" s="34" t="s">
        <v>692</v>
      </c>
      <c r="L263" s="25"/>
      <c r="M263" s="61"/>
      <c r="N263" s="61"/>
      <c r="O263" s="61"/>
      <c r="P263" s="61"/>
      <c r="Q263" s="61"/>
      <c r="R263" s="61"/>
      <c r="S263" s="63">
        <v>45407</v>
      </c>
      <c r="T263" s="61"/>
      <c r="U263" s="61"/>
      <c r="V263" s="61"/>
      <c r="W263" s="34" t="s">
        <v>693</v>
      </c>
    </row>
    <row r="264" spans="1:23" s="69" customFormat="1" ht="12" hidden="1" customHeight="1">
      <c r="A264" s="70"/>
      <c r="B264" s="109">
        <v>24030129</v>
      </c>
      <c r="C264" s="121">
        <v>45396</v>
      </c>
      <c r="D264" s="158" t="s">
        <v>461</v>
      </c>
      <c r="E264" s="203"/>
      <c r="F264" s="13"/>
      <c r="G264" s="11" t="s">
        <v>622</v>
      </c>
      <c r="H264" s="16"/>
      <c r="I264" s="16"/>
      <c r="J264" s="16"/>
      <c r="K264" s="11" t="s">
        <v>623</v>
      </c>
      <c r="L264" s="16"/>
      <c r="M264" s="11" t="s">
        <v>624</v>
      </c>
      <c r="N264" s="16"/>
      <c r="O264" s="16"/>
      <c r="P264" s="16"/>
      <c r="Q264" s="13"/>
      <c r="R264" s="13"/>
      <c r="S264" s="49">
        <v>45398</v>
      </c>
      <c r="T264" s="49">
        <v>45398</v>
      </c>
      <c r="U264" s="13"/>
      <c r="V264" s="13"/>
      <c r="W264" s="11" t="s">
        <v>625</v>
      </c>
    </row>
    <row r="265" spans="1:23" s="69" customFormat="1" ht="12" hidden="1" customHeight="1">
      <c r="A265" s="70"/>
      <c r="B265" s="109">
        <v>24040110</v>
      </c>
      <c r="C265" s="121">
        <v>45395</v>
      </c>
      <c r="D265" s="158" t="s">
        <v>44</v>
      </c>
      <c r="E265" s="203"/>
      <c r="F265" s="61"/>
      <c r="G265" s="34" t="s">
        <v>694</v>
      </c>
      <c r="H265" s="25"/>
      <c r="I265" s="25"/>
      <c r="J265" s="25"/>
      <c r="K265" s="34" t="s">
        <v>695</v>
      </c>
      <c r="L265" s="25"/>
      <c r="M265" s="61"/>
      <c r="N265" s="61"/>
      <c r="O265" s="61"/>
      <c r="P265" s="61"/>
      <c r="Q265" s="61"/>
      <c r="R265" s="61"/>
      <c r="S265" s="49">
        <v>45398</v>
      </c>
      <c r="T265" s="61"/>
      <c r="U265" s="61"/>
      <c r="V265" s="61"/>
      <c r="W265" s="34" t="s">
        <v>696</v>
      </c>
    </row>
    <row r="266" spans="1:23" s="69" customFormat="1" ht="12" hidden="1" customHeight="1">
      <c r="A266" s="70"/>
      <c r="B266" s="109">
        <v>24020176</v>
      </c>
      <c r="C266" s="121">
        <v>45396</v>
      </c>
      <c r="D266" s="158" t="s">
        <v>44</v>
      </c>
      <c r="E266" s="203"/>
      <c r="F266" s="11" t="s">
        <v>626</v>
      </c>
      <c r="G266" s="11" t="s">
        <v>627</v>
      </c>
      <c r="H266" s="16"/>
      <c r="I266" s="16"/>
      <c r="J266" s="11"/>
      <c r="K266" s="11" t="s">
        <v>628</v>
      </c>
      <c r="L266" s="16"/>
      <c r="M266" s="11" t="s">
        <v>629</v>
      </c>
      <c r="N266" s="16"/>
      <c r="O266" s="16"/>
      <c r="P266" s="16"/>
      <c r="Q266" s="11" t="s">
        <v>630</v>
      </c>
      <c r="R266" s="49">
        <v>45398</v>
      </c>
      <c r="S266" s="49">
        <v>45408</v>
      </c>
      <c r="T266" s="49">
        <v>45408</v>
      </c>
      <c r="U266" s="50"/>
      <c r="V266" s="11" t="s">
        <v>631</v>
      </c>
      <c r="W266" s="11" t="s">
        <v>631</v>
      </c>
    </row>
    <row r="267" spans="1:23" s="90" customFormat="1" ht="12" hidden="1" customHeight="1">
      <c r="A267" s="112"/>
      <c r="B267" s="109">
        <v>24030136</v>
      </c>
      <c r="C267" s="121">
        <v>45398</v>
      </c>
      <c r="D267" s="158" t="s">
        <v>61</v>
      </c>
      <c r="E267" s="203"/>
      <c r="F267" s="76"/>
      <c r="G267" s="83" t="s">
        <v>634</v>
      </c>
      <c r="H267" s="84"/>
      <c r="I267" s="84"/>
      <c r="J267" s="84"/>
      <c r="K267" s="84"/>
      <c r="L267" s="84"/>
      <c r="M267" s="83" t="s">
        <v>634</v>
      </c>
      <c r="N267" s="84"/>
      <c r="O267" s="84"/>
      <c r="P267" s="84"/>
      <c r="Q267" s="76"/>
      <c r="R267" s="76"/>
      <c r="S267" s="85">
        <v>45468</v>
      </c>
      <c r="T267" s="84"/>
      <c r="U267" s="92"/>
      <c r="V267" s="83" t="s">
        <v>634</v>
      </c>
      <c r="W267" s="83" t="s">
        <v>634</v>
      </c>
    </row>
    <row r="268" spans="1:23" s="90" customFormat="1" ht="12" hidden="1" customHeight="1">
      <c r="A268" s="112"/>
      <c r="B268" s="110">
        <v>24030161</v>
      </c>
      <c r="C268" s="121">
        <v>45398</v>
      </c>
      <c r="D268" s="158" t="s">
        <v>552</v>
      </c>
      <c r="E268" s="203"/>
      <c r="F268" s="76"/>
      <c r="G268" s="76"/>
      <c r="H268" s="76"/>
      <c r="I268" s="76"/>
      <c r="J268" s="76"/>
      <c r="K268" s="76"/>
      <c r="L268" s="76"/>
      <c r="M268" s="77" t="s">
        <v>666</v>
      </c>
      <c r="N268" s="76"/>
      <c r="O268" s="76"/>
      <c r="P268" s="76"/>
      <c r="Q268" s="76"/>
      <c r="R268" s="76"/>
      <c r="S268" s="76"/>
      <c r="T268" s="76"/>
      <c r="U268" s="76"/>
      <c r="V268" s="76"/>
      <c r="W268" s="76"/>
    </row>
    <row r="269" spans="1:23" s="90" customFormat="1" ht="12" hidden="1" customHeight="1">
      <c r="A269" s="112"/>
      <c r="B269" s="110">
        <v>24030162</v>
      </c>
      <c r="C269" s="121">
        <v>45398</v>
      </c>
      <c r="D269" s="158" t="s">
        <v>661</v>
      </c>
      <c r="E269" s="203"/>
      <c r="F269" s="77"/>
      <c r="G269" s="79"/>
      <c r="H269" s="79"/>
      <c r="I269" s="79"/>
      <c r="J269" s="79"/>
      <c r="K269" s="79"/>
      <c r="L269" s="79"/>
      <c r="M269" s="79"/>
      <c r="N269" s="79"/>
      <c r="O269" s="79"/>
      <c r="P269" s="79"/>
      <c r="Q269" s="78" t="s">
        <v>667</v>
      </c>
      <c r="R269" s="81">
        <v>45400</v>
      </c>
      <c r="S269" s="79"/>
      <c r="T269" s="79"/>
      <c r="U269" s="79"/>
      <c r="V269" s="79"/>
      <c r="W269" s="79"/>
    </row>
    <row r="270" spans="1:23" s="90" customFormat="1" ht="12" hidden="1" customHeight="1">
      <c r="A270" s="112"/>
      <c r="B270" s="109">
        <v>24030165</v>
      </c>
      <c r="C270" s="121">
        <v>45398</v>
      </c>
      <c r="D270" s="158" t="s">
        <v>104</v>
      </c>
      <c r="E270" s="203"/>
      <c r="F270" s="79"/>
      <c r="G270" s="78" t="s">
        <v>678</v>
      </c>
      <c r="H270" s="80"/>
      <c r="I270" s="80"/>
      <c r="J270" s="80"/>
      <c r="K270" s="78" t="s">
        <v>679</v>
      </c>
      <c r="L270" s="80"/>
      <c r="M270" s="78" t="s">
        <v>680</v>
      </c>
      <c r="N270" s="80"/>
      <c r="O270" s="80"/>
      <c r="P270" s="80"/>
      <c r="Q270" s="79"/>
      <c r="R270" s="79"/>
      <c r="S270" s="81">
        <v>45407</v>
      </c>
      <c r="T270" s="81">
        <v>45407</v>
      </c>
      <c r="U270" s="79"/>
      <c r="V270" s="79"/>
      <c r="W270" s="78" t="s">
        <v>681</v>
      </c>
    </row>
    <row r="271" spans="1:23" s="90" customFormat="1" ht="12" hidden="1" customHeight="1">
      <c r="A271" s="112"/>
      <c r="B271" s="110">
        <v>24030164</v>
      </c>
      <c r="C271" s="153">
        <v>45398</v>
      </c>
      <c r="D271" s="158" t="s">
        <v>44</v>
      </c>
      <c r="E271" s="203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9"/>
      <c r="V271" s="79"/>
      <c r="W271" s="76"/>
    </row>
    <row r="272" spans="1:23" s="90" customFormat="1" ht="12" hidden="1" customHeight="1">
      <c r="A272" s="112"/>
      <c r="B272" s="110">
        <v>24030166</v>
      </c>
      <c r="C272" s="153">
        <v>45410</v>
      </c>
      <c r="D272" s="158" t="s">
        <v>495</v>
      </c>
      <c r="E272" s="203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9"/>
      <c r="V272" s="79"/>
      <c r="W272" s="76"/>
    </row>
    <row r="273" spans="1:23" s="90" customFormat="1" ht="12" hidden="1" customHeight="1">
      <c r="A273" s="112"/>
      <c r="B273" s="109">
        <v>24040119</v>
      </c>
      <c r="C273" s="153">
        <v>45400</v>
      </c>
      <c r="D273" s="158" t="s">
        <v>496</v>
      </c>
      <c r="E273" s="203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</row>
    <row r="274" spans="1:23" s="90" customFormat="1" ht="12" hidden="1" customHeight="1">
      <c r="A274" s="112"/>
      <c r="B274" s="110">
        <v>24030168</v>
      </c>
      <c r="C274" s="153">
        <v>45399</v>
      </c>
      <c r="D274" s="158" t="s">
        <v>662</v>
      </c>
      <c r="E274" s="203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</row>
    <row r="275" spans="1:23" s="90" customFormat="1" ht="12" hidden="1" customHeight="1">
      <c r="A275" s="112"/>
      <c r="B275" s="109">
        <v>24038169</v>
      </c>
      <c r="C275" s="121">
        <v>45399</v>
      </c>
      <c r="D275" s="158" t="s">
        <v>35</v>
      </c>
      <c r="E275" s="203"/>
      <c r="F275" s="79"/>
      <c r="G275" s="79"/>
      <c r="H275" s="79"/>
      <c r="I275" s="79"/>
      <c r="J275" s="79"/>
      <c r="K275" s="79"/>
      <c r="L275" s="79"/>
      <c r="M275" s="79"/>
      <c r="N275" s="79"/>
      <c r="O275" s="79"/>
      <c r="P275" s="79"/>
      <c r="Q275" s="78" t="s">
        <v>682</v>
      </c>
      <c r="R275" s="81">
        <v>45400</v>
      </c>
      <c r="S275" s="79"/>
      <c r="T275" s="79"/>
      <c r="U275" s="79"/>
      <c r="V275" s="79"/>
      <c r="W275" s="79"/>
    </row>
    <row r="276" spans="1:23" s="90" customFormat="1" ht="12" hidden="1" customHeight="1">
      <c r="A276" s="112"/>
      <c r="B276" s="109">
        <v>24040122</v>
      </c>
      <c r="C276" s="153">
        <v>45400</v>
      </c>
      <c r="D276" s="158" t="s">
        <v>28</v>
      </c>
      <c r="E276" s="203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</row>
    <row r="277" spans="1:23" s="90" customFormat="1" ht="12" hidden="1" customHeight="1">
      <c r="A277" s="112"/>
      <c r="B277" s="109">
        <v>24040102</v>
      </c>
      <c r="C277" s="153">
        <v>45405</v>
      </c>
      <c r="D277" s="158" t="s">
        <v>34</v>
      </c>
      <c r="E277" s="203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</row>
    <row r="278" spans="1:23" s="90" customFormat="1" ht="12" hidden="1" customHeight="1">
      <c r="A278" s="112"/>
      <c r="B278" s="109">
        <v>24040103</v>
      </c>
      <c r="C278" s="153">
        <v>45417</v>
      </c>
      <c r="D278" s="158" t="s">
        <v>331</v>
      </c>
      <c r="E278" s="203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8" t="s">
        <v>683</v>
      </c>
    </row>
    <row r="279" spans="1:23" s="90" customFormat="1" ht="12" hidden="1" customHeight="1">
      <c r="A279" s="112"/>
      <c r="B279" s="109">
        <v>24040121</v>
      </c>
      <c r="C279" s="121">
        <v>45400</v>
      </c>
      <c r="D279" s="158" t="s">
        <v>44</v>
      </c>
      <c r="E279" s="203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8" t="s">
        <v>700</v>
      </c>
      <c r="R279" s="86">
        <v>45412</v>
      </c>
      <c r="S279" s="76"/>
      <c r="T279" s="76"/>
      <c r="U279" s="76"/>
      <c r="V279" s="76"/>
      <c r="W279" s="76"/>
    </row>
    <row r="280" spans="1:23" s="90" customFormat="1" ht="12" hidden="1" customHeight="1">
      <c r="A280" s="112"/>
      <c r="B280" s="109">
        <v>24030142</v>
      </c>
      <c r="C280" s="121">
        <v>45401</v>
      </c>
      <c r="D280" s="158" t="s">
        <v>495</v>
      </c>
      <c r="E280" s="203"/>
      <c r="F280" s="82"/>
      <c r="G280" s="83" t="s">
        <v>635</v>
      </c>
      <c r="H280" s="84"/>
      <c r="I280" s="84"/>
      <c r="J280" s="84"/>
      <c r="K280" s="83" t="s">
        <v>636</v>
      </c>
      <c r="L280" s="84"/>
      <c r="M280" s="83" t="s">
        <v>637</v>
      </c>
      <c r="N280" s="84"/>
      <c r="O280" s="84"/>
      <c r="P280" s="84"/>
      <c r="Q280" s="83" t="s">
        <v>638</v>
      </c>
      <c r="R280" s="85">
        <v>45398</v>
      </c>
      <c r="S280" s="85">
        <v>45404</v>
      </c>
      <c r="T280" s="85">
        <v>45404</v>
      </c>
      <c r="U280" s="83" t="s">
        <v>639</v>
      </c>
      <c r="V280" s="83" t="s">
        <v>639</v>
      </c>
      <c r="W280" s="83" t="s">
        <v>639</v>
      </c>
    </row>
    <row r="281" spans="1:23" s="90" customFormat="1" ht="12" hidden="1" customHeight="1">
      <c r="A281" s="112"/>
      <c r="B281" s="109">
        <v>24030144</v>
      </c>
      <c r="C281" s="121">
        <v>45403</v>
      </c>
      <c r="D281" s="158" t="s">
        <v>495</v>
      </c>
      <c r="E281" s="203"/>
      <c r="F281" s="76"/>
      <c r="G281" s="83" t="s">
        <v>641</v>
      </c>
      <c r="H281" s="84"/>
      <c r="I281" s="84"/>
      <c r="J281" s="84"/>
      <c r="K281" s="83" t="s">
        <v>642</v>
      </c>
      <c r="L281" s="84"/>
      <c r="M281" s="83" t="s">
        <v>643</v>
      </c>
      <c r="N281" s="84"/>
      <c r="O281" s="84"/>
      <c r="P281" s="84"/>
      <c r="Q281" s="83" t="s">
        <v>644</v>
      </c>
      <c r="R281" s="85">
        <v>45398</v>
      </c>
      <c r="S281" s="85">
        <v>45404</v>
      </c>
      <c r="T281" s="85">
        <v>45404</v>
      </c>
      <c r="U281" s="76"/>
      <c r="V281" s="76"/>
      <c r="W281" s="83" t="s">
        <v>645</v>
      </c>
    </row>
    <row r="282" spans="1:23" s="90" customFormat="1" ht="12" hidden="1" customHeight="1">
      <c r="A282" s="112"/>
      <c r="B282" s="110">
        <v>24034150</v>
      </c>
      <c r="C282" s="121">
        <v>45403</v>
      </c>
      <c r="D282" s="158" t="s">
        <v>52</v>
      </c>
      <c r="E282" s="203"/>
      <c r="F282" s="78" t="s">
        <v>656</v>
      </c>
      <c r="G282" s="78" t="s">
        <v>657</v>
      </c>
      <c r="H282" s="80"/>
      <c r="I282" s="80"/>
      <c r="J282" s="80"/>
      <c r="K282" s="78" t="s">
        <v>658</v>
      </c>
      <c r="L282" s="80"/>
      <c r="M282" s="78" t="s">
        <v>659</v>
      </c>
      <c r="N282" s="80"/>
      <c r="O282" s="80"/>
      <c r="P282" s="80"/>
      <c r="Q282" s="76"/>
      <c r="R282" s="76"/>
      <c r="S282" s="81">
        <v>45407</v>
      </c>
      <c r="T282" s="81">
        <v>45407</v>
      </c>
      <c r="U282" s="27"/>
      <c r="V282" s="78" t="s">
        <v>660</v>
      </c>
      <c r="W282" s="78" t="s">
        <v>660</v>
      </c>
    </row>
    <row r="283" spans="1:23" s="90" customFormat="1" ht="12" hidden="1" customHeight="1">
      <c r="A283" s="112"/>
      <c r="B283" s="110">
        <v>24030163</v>
      </c>
      <c r="C283" s="121">
        <v>45410</v>
      </c>
      <c r="D283" s="158" t="s">
        <v>44</v>
      </c>
      <c r="E283" s="203"/>
      <c r="F283" s="77"/>
      <c r="G283" s="78" t="s">
        <v>668</v>
      </c>
      <c r="H283" s="80"/>
      <c r="I283" s="80"/>
      <c r="J283" s="80"/>
      <c r="K283" s="78" t="s">
        <v>669</v>
      </c>
      <c r="L283" s="80"/>
      <c r="M283" s="78" t="s">
        <v>668</v>
      </c>
      <c r="N283" s="80"/>
      <c r="O283" s="80"/>
      <c r="P283" s="80"/>
      <c r="Q283" s="78" t="s">
        <v>670</v>
      </c>
      <c r="R283" s="81">
        <v>45383</v>
      </c>
      <c r="S283" s="81">
        <v>45383</v>
      </c>
      <c r="T283" s="81">
        <v>45383</v>
      </c>
      <c r="U283" s="79"/>
      <c r="V283" s="79"/>
      <c r="W283" s="78" t="s">
        <v>671</v>
      </c>
    </row>
    <row r="284" spans="1:23" s="90" customFormat="1" ht="12" hidden="1" customHeight="1">
      <c r="A284" s="112"/>
      <c r="B284" s="109">
        <v>24040104</v>
      </c>
      <c r="C284" s="121">
        <v>45405</v>
      </c>
      <c r="D284" s="158" t="s">
        <v>44</v>
      </c>
      <c r="E284" s="203"/>
      <c r="F284" s="79"/>
      <c r="G284" s="79"/>
      <c r="H284" s="79"/>
      <c r="I284" s="79"/>
      <c r="J284" s="79"/>
      <c r="K284" s="79"/>
      <c r="L284" s="79"/>
      <c r="M284" s="79"/>
      <c r="N284" s="79"/>
      <c r="O284" s="79"/>
      <c r="P284" s="79"/>
      <c r="Q284" s="78" t="s">
        <v>684</v>
      </c>
      <c r="R284" s="81">
        <v>45398</v>
      </c>
      <c r="S284" s="79"/>
      <c r="T284" s="79"/>
      <c r="U284" s="79"/>
      <c r="V284" s="79"/>
      <c r="W284" s="79"/>
    </row>
    <row r="285" spans="1:23" s="90" customFormat="1" ht="12" hidden="1" customHeight="1">
      <c r="A285" s="112"/>
      <c r="B285" s="109">
        <v>24040111</v>
      </c>
      <c r="C285" s="153">
        <v>45406</v>
      </c>
      <c r="D285" s="158" t="s">
        <v>676</v>
      </c>
      <c r="E285" s="203"/>
      <c r="F285" s="79"/>
      <c r="G285" s="79"/>
      <c r="H285" s="79"/>
      <c r="I285" s="79"/>
      <c r="J285" s="79"/>
      <c r="K285" s="79"/>
      <c r="L285" s="79"/>
      <c r="M285" s="79"/>
      <c r="N285" s="79"/>
      <c r="O285" s="79"/>
      <c r="P285" s="79"/>
      <c r="Q285" s="76"/>
      <c r="R285" s="76"/>
      <c r="S285" s="79"/>
      <c r="T285" s="79"/>
      <c r="U285" s="79"/>
      <c r="V285" s="79"/>
      <c r="W285" s="79"/>
    </row>
    <row r="286" spans="1:23" s="90" customFormat="1" ht="12" hidden="1" customHeight="1">
      <c r="A286" s="112"/>
      <c r="B286" s="109">
        <v>24040106</v>
      </c>
      <c r="C286" s="121">
        <v>45405</v>
      </c>
      <c r="D286" s="158" t="s">
        <v>80</v>
      </c>
      <c r="E286" s="203"/>
      <c r="F286" s="79"/>
      <c r="G286" s="78" t="s">
        <v>687</v>
      </c>
      <c r="H286" s="80"/>
      <c r="I286" s="80"/>
      <c r="J286" s="80"/>
      <c r="K286" s="78" t="s">
        <v>688</v>
      </c>
      <c r="L286" s="80"/>
      <c r="M286" s="78" t="s">
        <v>689</v>
      </c>
      <c r="N286" s="80"/>
      <c r="O286" s="80"/>
      <c r="P286" s="80"/>
      <c r="Q286" s="76"/>
      <c r="R286" s="76"/>
      <c r="S286" s="81">
        <v>45405</v>
      </c>
      <c r="T286" s="81">
        <v>45405</v>
      </c>
      <c r="U286" s="79"/>
      <c r="V286" s="79"/>
      <c r="W286" s="79"/>
    </row>
    <row r="287" spans="1:23" s="90" customFormat="1" ht="12" hidden="1" customHeight="1">
      <c r="A287" s="112"/>
      <c r="B287" s="109">
        <v>24040113</v>
      </c>
      <c r="C287" s="153">
        <v>45408</v>
      </c>
      <c r="D287" s="158" t="s">
        <v>28</v>
      </c>
      <c r="E287" s="203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76"/>
      <c r="R287" s="76"/>
      <c r="S287" s="79"/>
      <c r="T287" s="79"/>
      <c r="U287" s="79"/>
      <c r="V287" s="79"/>
      <c r="W287" s="79"/>
    </row>
    <row r="288" spans="1:23" s="90" customFormat="1" ht="12" hidden="1" customHeight="1">
      <c r="A288" s="112"/>
      <c r="B288" s="109">
        <v>24040114</v>
      </c>
      <c r="C288" s="153">
        <v>45408</v>
      </c>
      <c r="D288" s="158" t="s">
        <v>28</v>
      </c>
      <c r="E288" s="203"/>
      <c r="F288" s="79"/>
      <c r="G288" s="79"/>
      <c r="H288" s="79"/>
      <c r="I288" s="79"/>
      <c r="J288" s="79"/>
      <c r="K288" s="79"/>
      <c r="L288" s="79"/>
      <c r="M288" s="79"/>
      <c r="N288" s="79"/>
      <c r="O288" s="79"/>
      <c r="P288" s="79"/>
      <c r="Q288" s="76"/>
      <c r="R288" s="76"/>
      <c r="S288" s="79"/>
      <c r="T288" s="79"/>
      <c r="U288" s="79"/>
      <c r="V288" s="79"/>
      <c r="W288" s="79"/>
    </row>
    <row r="289" spans="1:23" s="90" customFormat="1" ht="12" hidden="1" customHeight="1">
      <c r="A289" s="112"/>
      <c r="B289" s="109">
        <v>24040115</v>
      </c>
      <c r="C289" s="153">
        <v>45398</v>
      </c>
      <c r="D289" s="158" t="s">
        <v>677</v>
      </c>
      <c r="E289" s="203"/>
      <c r="F289" s="79"/>
      <c r="G289" s="79"/>
      <c r="H289" s="79"/>
      <c r="I289" s="79"/>
      <c r="J289" s="79"/>
      <c r="K289" s="79"/>
      <c r="L289" s="79"/>
      <c r="M289" s="79"/>
      <c r="N289" s="79"/>
      <c r="O289" s="79"/>
      <c r="P289" s="79"/>
      <c r="Q289" s="76"/>
      <c r="R289" s="76"/>
      <c r="S289" s="79"/>
      <c r="T289" s="79"/>
      <c r="U289" s="79"/>
      <c r="V289" s="79"/>
      <c r="W289" s="79"/>
    </row>
    <row r="290" spans="1:23" s="90" customFormat="1" ht="12" hidden="1" customHeight="1">
      <c r="A290" s="112"/>
      <c r="B290" s="109">
        <v>24040107</v>
      </c>
      <c r="C290" s="121">
        <v>45405</v>
      </c>
      <c r="D290" s="158" t="s">
        <v>86</v>
      </c>
      <c r="E290" s="203"/>
      <c r="F290" s="79"/>
      <c r="G290" s="79"/>
      <c r="H290" s="79"/>
      <c r="I290" s="79"/>
      <c r="J290" s="79"/>
      <c r="K290" s="79"/>
      <c r="L290" s="79"/>
      <c r="M290" s="79"/>
      <c r="N290" s="79"/>
      <c r="O290" s="79"/>
      <c r="P290" s="79"/>
      <c r="Q290" s="78" t="s">
        <v>690</v>
      </c>
      <c r="R290" s="81">
        <v>45414</v>
      </c>
      <c r="S290" s="79"/>
      <c r="T290" s="79"/>
      <c r="U290" s="79"/>
      <c r="V290" s="79"/>
      <c r="W290" s="79"/>
    </row>
    <row r="291" spans="1:23" s="90" customFormat="1" ht="12" hidden="1" customHeight="1">
      <c r="A291" s="112"/>
      <c r="B291" s="109">
        <v>24040112</v>
      </c>
      <c r="C291" s="121">
        <v>45408</v>
      </c>
      <c r="D291" s="158" t="s">
        <v>28</v>
      </c>
      <c r="E291" s="203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8" t="s">
        <v>697</v>
      </c>
      <c r="R291" s="136">
        <v>45477</v>
      </c>
      <c r="S291" s="79"/>
      <c r="T291" s="79"/>
      <c r="U291" s="79"/>
      <c r="V291" s="79"/>
      <c r="W291" s="79"/>
    </row>
    <row r="292" spans="1:23" s="90" customFormat="1" ht="12" hidden="1" customHeight="1">
      <c r="A292" s="112"/>
      <c r="B292" s="110">
        <v>24030167</v>
      </c>
      <c r="C292" s="121">
        <v>45410</v>
      </c>
      <c r="D292" s="158" t="s">
        <v>44</v>
      </c>
      <c r="E292" s="203"/>
      <c r="F292" s="79"/>
      <c r="G292" s="78" t="s">
        <v>672</v>
      </c>
      <c r="H292" s="80"/>
      <c r="I292" s="80"/>
      <c r="J292" s="80"/>
      <c r="K292" s="78" t="s">
        <v>673</v>
      </c>
      <c r="L292" s="80"/>
      <c r="M292" s="78" t="s">
        <v>674</v>
      </c>
      <c r="N292" s="80"/>
      <c r="O292" s="80"/>
      <c r="P292" s="80"/>
      <c r="Q292" s="78" t="s">
        <v>675</v>
      </c>
      <c r="R292" s="86">
        <v>45398</v>
      </c>
      <c r="S292" s="86">
        <v>45398</v>
      </c>
      <c r="T292" s="80"/>
      <c r="U292" s="79"/>
      <c r="V292" s="79"/>
      <c r="W292" s="78" t="s">
        <v>675</v>
      </c>
    </row>
    <row r="293" spans="1:23" s="90" customFormat="1" ht="12" hidden="1" customHeight="1">
      <c r="A293" s="112"/>
      <c r="B293" s="109">
        <v>24048118</v>
      </c>
      <c r="C293" s="153">
        <v>45412</v>
      </c>
      <c r="D293" s="158" t="s">
        <v>96</v>
      </c>
      <c r="E293" s="203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</row>
    <row r="294" spans="1:23" s="90" customFormat="1" ht="12" hidden="1" customHeight="1">
      <c r="A294" s="112"/>
      <c r="B294" s="109">
        <v>24040117</v>
      </c>
      <c r="C294" s="121">
        <v>45408</v>
      </c>
      <c r="D294" s="158" t="s">
        <v>698</v>
      </c>
      <c r="E294" s="203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8" t="s">
        <v>701</v>
      </c>
      <c r="R294" s="86">
        <v>45391</v>
      </c>
      <c r="S294" s="76"/>
      <c r="T294" s="76"/>
      <c r="U294" s="76"/>
      <c r="V294" s="76"/>
      <c r="W294" s="76"/>
    </row>
    <row r="295" spans="1:23" s="90" customFormat="1" ht="12" hidden="1" customHeight="1">
      <c r="A295" s="112"/>
      <c r="B295" s="109">
        <v>24040124</v>
      </c>
      <c r="C295" s="121">
        <v>45412</v>
      </c>
      <c r="D295" s="158" t="s">
        <v>699</v>
      </c>
      <c r="E295" s="203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8" t="s">
        <v>702</v>
      </c>
      <c r="R295" s="86">
        <v>45398</v>
      </c>
      <c r="S295" s="76"/>
      <c r="T295" s="76"/>
      <c r="U295" s="76"/>
      <c r="V295" s="76"/>
      <c r="W295" s="76"/>
    </row>
    <row r="296" spans="1:23" s="90" customFormat="1" ht="12" hidden="1" customHeight="1">
      <c r="A296" s="112"/>
      <c r="B296" s="109">
        <v>24048120</v>
      </c>
      <c r="C296" s="121">
        <v>45412</v>
      </c>
      <c r="D296" s="158" t="s">
        <v>237</v>
      </c>
      <c r="E296" s="203"/>
      <c r="F296" s="76"/>
      <c r="G296" s="78" t="s">
        <v>703</v>
      </c>
      <c r="H296" s="80"/>
      <c r="I296" s="80"/>
      <c r="J296" s="80"/>
      <c r="K296" s="78" t="s">
        <v>704</v>
      </c>
      <c r="L296" s="80"/>
      <c r="M296" s="78" t="s">
        <v>705</v>
      </c>
      <c r="N296" s="80"/>
      <c r="O296" s="80"/>
      <c r="P296" s="80"/>
      <c r="Q296" s="78" t="s">
        <v>706</v>
      </c>
      <c r="R296" s="81">
        <v>45419</v>
      </c>
      <c r="S296" s="86">
        <v>45398</v>
      </c>
      <c r="T296" s="81">
        <v>45416</v>
      </c>
      <c r="U296" s="76"/>
      <c r="V296" s="76"/>
      <c r="W296" s="76"/>
    </row>
    <row r="297" spans="1:23" s="90" customFormat="1" ht="12" hidden="1" customHeight="1">
      <c r="A297" s="112"/>
      <c r="B297" s="109">
        <v>24040125</v>
      </c>
      <c r="C297" s="153">
        <v>45413</v>
      </c>
      <c r="D297" s="158" t="s">
        <v>45</v>
      </c>
      <c r="E297" s="203"/>
      <c r="F297" s="91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</row>
    <row r="298" spans="1:23" s="90" customFormat="1" ht="12" hidden="1" customHeight="1">
      <c r="A298" s="112"/>
      <c r="B298" s="109">
        <v>24040105</v>
      </c>
      <c r="C298" s="121">
        <v>45417</v>
      </c>
      <c r="D298" s="158" t="s">
        <v>495</v>
      </c>
      <c r="E298" s="203"/>
      <c r="F298" s="79"/>
      <c r="G298" s="78" t="s">
        <v>686</v>
      </c>
      <c r="H298" s="80"/>
      <c r="I298" s="80"/>
      <c r="J298" s="80"/>
      <c r="K298" s="78" t="s">
        <v>686</v>
      </c>
      <c r="L298" s="80"/>
      <c r="M298" s="78" t="s">
        <v>685</v>
      </c>
      <c r="N298" s="80"/>
      <c r="O298" s="80"/>
      <c r="P298" s="80"/>
      <c r="Q298" s="76"/>
      <c r="R298" s="76"/>
      <c r="S298" s="81">
        <v>45406</v>
      </c>
      <c r="T298" s="81">
        <v>45406</v>
      </c>
      <c r="U298" s="79"/>
      <c r="V298" s="79"/>
      <c r="W298" s="78" t="s">
        <v>686</v>
      </c>
    </row>
    <row r="299" spans="1:23" s="90" customFormat="1" ht="12" hidden="1" customHeight="1">
      <c r="A299" s="112"/>
      <c r="B299" s="109">
        <v>24040127</v>
      </c>
      <c r="C299" s="153">
        <v>45413</v>
      </c>
      <c r="D299" s="158" t="s">
        <v>95</v>
      </c>
      <c r="E299" s="203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76"/>
      <c r="R299" s="76"/>
      <c r="S299" s="86">
        <v>45396</v>
      </c>
      <c r="T299" s="86">
        <v>45396</v>
      </c>
      <c r="U299" s="76"/>
      <c r="V299" s="76"/>
      <c r="W299" s="76"/>
    </row>
    <row r="300" spans="1:23" s="90" customFormat="1" ht="12" hidden="1" customHeight="1">
      <c r="A300" s="112"/>
      <c r="B300" s="109">
        <v>24040128</v>
      </c>
      <c r="C300" s="153">
        <v>45413</v>
      </c>
      <c r="D300" s="158" t="s">
        <v>332</v>
      </c>
      <c r="E300" s="203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</row>
    <row r="301" spans="1:23" s="90" customFormat="1" ht="12" hidden="1" customHeight="1">
      <c r="A301" s="112"/>
      <c r="B301" s="109">
        <v>24040129</v>
      </c>
      <c r="C301" s="153">
        <v>45424</v>
      </c>
      <c r="D301" s="158" t="s">
        <v>332</v>
      </c>
      <c r="E301" s="203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</row>
    <row r="302" spans="1:23" s="90" customFormat="1" ht="12" hidden="1" customHeight="1">
      <c r="A302" s="112"/>
      <c r="B302" s="109">
        <v>24040170</v>
      </c>
      <c r="C302" s="153">
        <v>45421</v>
      </c>
      <c r="D302" s="158" t="s">
        <v>708</v>
      </c>
      <c r="E302" s="203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P302" s="79"/>
      <c r="Q302" s="76"/>
      <c r="R302" s="76"/>
      <c r="S302" s="79"/>
      <c r="T302" s="79"/>
      <c r="U302" s="79"/>
      <c r="V302" s="79"/>
      <c r="W302" s="79"/>
    </row>
    <row r="303" spans="1:23" s="90" customFormat="1" ht="12" hidden="1" customHeight="1">
      <c r="A303" s="112"/>
      <c r="B303" s="109">
        <v>24040131</v>
      </c>
      <c r="C303" s="153">
        <v>45426</v>
      </c>
      <c r="D303" s="158" t="s">
        <v>280</v>
      </c>
      <c r="E303" s="203"/>
      <c r="F303" s="76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76"/>
      <c r="R303" s="76"/>
      <c r="S303" s="86">
        <v>45398</v>
      </c>
      <c r="T303" s="86">
        <v>45398</v>
      </c>
      <c r="U303" s="76"/>
      <c r="V303" s="76"/>
      <c r="W303" s="76"/>
    </row>
    <row r="304" spans="1:23" s="90" customFormat="1" ht="12" hidden="1" customHeight="1">
      <c r="A304" s="112"/>
      <c r="B304" s="109">
        <v>24040132</v>
      </c>
      <c r="C304" s="153">
        <v>45415</v>
      </c>
      <c r="D304" s="158" t="s">
        <v>89</v>
      </c>
      <c r="E304" s="203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</row>
    <row r="305" spans="1:23" s="90" customFormat="1" ht="12" hidden="1" customHeight="1">
      <c r="A305" s="112"/>
      <c r="B305" s="109">
        <v>24040134</v>
      </c>
      <c r="C305" s="153">
        <v>45426</v>
      </c>
      <c r="D305" s="158" t="s">
        <v>45</v>
      </c>
      <c r="E305" s="203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</row>
    <row r="306" spans="1:23" s="90" customFormat="1" ht="12" hidden="1" customHeight="1">
      <c r="A306" s="112"/>
      <c r="B306" s="109">
        <v>24040135</v>
      </c>
      <c r="C306" s="153">
        <v>45419</v>
      </c>
      <c r="D306" s="158" t="s">
        <v>69</v>
      </c>
      <c r="E306" s="203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</row>
    <row r="307" spans="1:23" s="90" customFormat="1" ht="12" hidden="1" customHeight="1">
      <c r="A307" s="112"/>
      <c r="B307" s="169">
        <v>24040136</v>
      </c>
      <c r="C307" s="153">
        <v>45407</v>
      </c>
      <c r="D307" s="158" t="s">
        <v>332</v>
      </c>
      <c r="E307" s="203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</row>
    <row r="308" spans="1:23" s="90" customFormat="1" ht="12" hidden="1" customHeight="1">
      <c r="A308" s="112"/>
      <c r="B308" s="109">
        <v>24040137</v>
      </c>
      <c r="C308" s="121">
        <v>45419</v>
      </c>
      <c r="D308" s="158" t="s">
        <v>495</v>
      </c>
      <c r="E308" s="203"/>
      <c r="F308" s="76"/>
      <c r="G308" s="92"/>
      <c r="H308" s="92"/>
      <c r="I308" s="92"/>
      <c r="J308" s="92"/>
      <c r="K308" s="92"/>
      <c r="L308" s="92"/>
      <c r="M308" s="76"/>
      <c r="N308" s="76"/>
      <c r="O308" s="76"/>
      <c r="P308" s="76"/>
      <c r="Q308" s="76"/>
      <c r="R308" s="76"/>
      <c r="S308" s="86">
        <v>45394</v>
      </c>
      <c r="T308" s="76"/>
      <c r="U308" s="76"/>
      <c r="V308" s="76"/>
      <c r="W308" s="76"/>
    </row>
    <row r="309" spans="1:23" s="90" customFormat="1" ht="12" hidden="1" customHeight="1">
      <c r="A309" s="112"/>
      <c r="B309" s="109">
        <v>24040138</v>
      </c>
      <c r="C309" s="121">
        <v>45419</v>
      </c>
      <c r="D309" s="158" t="s">
        <v>708</v>
      </c>
      <c r="E309" s="203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</row>
    <row r="310" spans="1:23" s="90" customFormat="1" ht="12" hidden="1" customHeight="1">
      <c r="A310" s="112"/>
      <c r="B310" s="109">
        <v>24040139</v>
      </c>
      <c r="C310" s="153">
        <v>45419</v>
      </c>
      <c r="D310" s="158" t="s">
        <v>332</v>
      </c>
      <c r="E310" s="203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</row>
    <row r="311" spans="1:23" s="90" customFormat="1" ht="12" hidden="1" customHeight="1">
      <c r="A311" s="112"/>
      <c r="B311" s="109">
        <v>24040145</v>
      </c>
      <c r="C311" s="121">
        <v>45422</v>
      </c>
      <c r="D311" s="158" t="s">
        <v>44</v>
      </c>
      <c r="E311" s="203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83" t="s">
        <v>719</v>
      </c>
      <c r="R311" s="86">
        <v>45434</v>
      </c>
      <c r="S311" s="76"/>
      <c r="T311" s="76"/>
      <c r="U311" s="76"/>
      <c r="V311" s="76"/>
      <c r="W311" s="76"/>
    </row>
    <row r="312" spans="1:23" s="90" customFormat="1" ht="12" hidden="1" customHeight="1">
      <c r="A312" s="112"/>
      <c r="B312" s="109">
        <v>24048141</v>
      </c>
      <c r="C312" s="153">
        <v>45431</v>
      </c>
      <c r="D312" s="158" t="s">
        <v>709</v>
      </c>
      <c r="E312" s="203"/>
      <c r="F312" s="76"/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</row>
    <row r="313" spans="1:23" s="90" customFormat="1" ht="12" hidden="1" customHeight="1">
      <c r="A313" s="112"/>
      <c r="B313" s="109">
        <v>24040142</v>
      </c>
      <c r="C313" s="153">
        <v>45420</v>
      </c>
      <c r="D313" s="158" t="s">
        <v>496</v>
      </c>
      <c r="E313" s="203"/>
      <c r="F313" s="76"/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</row>
    <row r="314" spans="1:23" s="90" customFormat="1" ht="12" hidden="1" customHeight="1">
      <c r="A314" s="112"/>
      <c r="B314" s="109">
        <v>24040148</v>
      </c>
      <c r="C314" s="121">
        <v>45422</v>
      </c>
      <c r="D314" s="158" t="s">
        <v>65</v>
      </c>
      <c r="E314" s="203"/>
      <c r="F314" s="78" t="s">
        <v>723</v>
      </c>
      <c r="G314" s="78" t="s">
        <v>724</v>
      </c>
      <c r="H314" s="80"/>
      <c r="I314" s="80"/>
      <c r="J314" s="80"/>
      <c r="K314" s="78" t="s">
        <v>725</v>
      </c>
      <c r="L314" s="80"/>
      <c r="M314" s="78" t="s">
        <v>726</v>
      </c>
      <c r="N314" s="80"/>
      <c r="O314" s="80"/>
      <c r="P314" s="80"/>
      <c r="Q314" s="78" t="s">
        <v>727</v>
      </c>
      <c r="R314" s="81">
        <v>45422</v>
      </c>
      <c r="S314" s="86">
        <v>45394</v>
      </c>
      <c r="T314" s="87"/>
      <c r="U314" s="79"/>
      <c r="V314" s="79"/>
      <c r="W314" s="78" t="s">
        <v>728</v>
      </c>
    </row>
    <row r="315" spans="1:23" s="90" customFormat="1" ht="12" hidden="1" customHeight="1">
      <c r="A315" s="112"/>
      <c r="B315" s="109">
        <v>24040130</v>
      </c>
      <c r="C315" s="121">
        <v>45426</v>
      </c>
      <c r="D315" s="158" t="s">
        <v>707</v>
      </c>
      <c r="E315" s="203"/>
      <c r="F315" s="76"/>
      <c r="G315" s="83" t="s">
        <v>711</v>
      </c>
      <c r="H315" s="84"/>
      <c r="I315" s="84"/>
      <c r="J315" s="84"/>
      <c r="K315" s="84"/>
      <c r="L315" s="84"/>
      <c r="M315" s="83" t="s">
        <v>712</v>
      </c>
      <c r="N315" s="84"/>
      <c r="O315" s="84"/>
      <c r="P315" s="84"/>
      <c r="Q315" s="76"/>
      <c r="R315" s="76"/>
      <c r="S315" s="85">
        <v>45412</v>
      </c>
      <c r="T315" s="85">
        <v>45412</v>
      </c>
      <c r="U315" s="76"/>
      <c r="V315" s="83" t="s">
        <v>711</v>
      </c>
      <c r="W315" s="83" t="s">
        <v>711</v>
      </c>
    </row>
    <row r="316" spans="1:23" s="90" customFormat="1" ht="12" hidden="1" customHeight="1">
      <c r="A316" s="112"/>
      <c r="B316" s="109">
        <v>24050105</v>
      </c>
      <c r="C316" s="153">
        <v>45423</v>
      </c>
      <c r="D316" s="158" t="s">
        <v>332</v>
      </c>
      <c r="E316" s="203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</row>
    <row r="317" spans="1:23" s="90" customFormat="1" ht="12" hidden="1" customHeight="1">
      <c r="A317" s="112"/>
      <c r="B317" s="109">
        <v>24040147</v>
      </c>
      <c r="C317" s="121">
        <v>45422</v>
      </c>
      <c r="D317" s="158" t="s">
        <v>66</v>
      </c>
      <c r="E317" s="203"/>
      <c r="F317" s="77" t="s">
        <v>720</v>
      </c>
      <c r="G317" s="79"/>
      <c r="H317" s="79"/>
      <c r="I317" s="79"/>
      <c r="J317" s="79"/>
      <c r="K317" s="79"/>
      <c r="L317" s="79"/>
      <c r="M317" s="77" t="s">
        <v>721</v>
      </c>
      <c r="N317" s="79"/>
      <c r="O317" s="79"/>
      <c r="P317" s="79"/>
      <c r="Q317" s="78" t="s">
        <v>722</v>
      </c>
      <c r="R317" s="81">
        <v>45422</v>
      </c>
      <c r="S317" s="79"/>
      <c r="T317" s="79"/>
      <c r="U317" s="79"/>
      <c r="V317" s="79"/>
      <c r="W317" s="79"/>
    </row>
    <row r="318" spans="1:23" s="90" customFormat="1" ht="12" hidden="1" customHeight="1">
      <c r="A318" s="112"/>
      <c r="B318" s="109">
        <v>24040151</v>
      </c>
      <c r="C318" s="121">
        <v>45426</v>
      </c>
      <c r="D318" s="158" t="s">
        <v>83</v>
      </c>
      <c r="E318" s="203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8" t="s">
        <v>729</v>
      </c>
      <c r="R318" s="86">
        <v>45432</v>
      </c>
      <c r="S318" s="76"/>
      <c r="T318" s="76"/>
      <c r="U318" s="76"/>
      <c r="V318" s="76"/>
      <c r="W318" s="76"/>
    </row>
    <row r="319" spans="1:23" s="90" customFormat="1" ht="12" hidden="1" customHeight="1">
      <c r="A319" s="112"/>
      <c r="B319" s="109">
        <v>24040152</v>
      </c>
      <c r="C319" s="121">
        <v>45426</v>
      </c>
      <c r="D319" s="158" t="s">
        <v>83</v>
      </c>
      <c r="E319" s="203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8" t="s">
        <v>730</v>
      </c>
      <c r="R319" s="86">
        <v>45432</v>
      </c>
      <c r="S319" s="76"/>
      <c r="T319" s="76"/>
      <c r="U319" s="76"/>
      <c r="V319" s="76"/>
      <c r="W319" s="76"/>
    </row>
    <row r="320" spans="1:23" s="90" customFormat="1" ht="12" hidden="1" customHeight="1">
      <c r="A320" s="112"/>
      <c r="B320" s="109">
        <v>24050107</v>
      </c>
      <c r="C320" s="153">
        <v>45426</v>
      </c>
      <c r="D320" s="158" t="s">
        <v>332</v>
      </c>
      <c r="E320" s="203"/>
      <c r="F320" s="76"/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</row>
    <row r="321" spans="1:23" s="90" customFormat="1" ht="12" hidden="1" customHeight="1">
      <c r="A321" s="112"/>
      <c r="B321" s="147">
        <v>24040164</v>
      </c>
      <c r="C321" s="154">
        <v>45428</v>
      </c>
      <c r="D321" s="158" t="s">
        <v>47</v>
      </c>
      <c r="E321" s="203"/>
      <c r="F321" s="76"/>
      <c r="G321" s="137" t="s">
        <v>731</v>
      </c>
      <c r="H321" s="80"/>
      <c r="I321" s="80"/>
      <c r="J321" s="80"/>
      <c r="K321" s="137" t="s">
        <v>732</v>
      </c>
      <c r="L321" s="80"/>
      <c r="M321" s="137" t="s">
        <v>733</v>
      </c>
      <c r="N321" s="80"/>
      <c r="O321" s="80"/>
      <c r="P321" s="80"/>
      <c r="Q321" s="76"/>
      <c r="R321" s="85">
        <v>45409</v>
      </c>
      <c r="S321" s="85">
        <v>45409</v>
      </c>
      <c r="T321" s="76"/>
      <c r="U321" s="76"/>
      <c r="V321" s="76"/>
      <c r="W321" s="137" t="s">
        <v>734</v>
      </c>
    </row>
    <row r="322" spans="1:23" s="90" customFormat="1" ht="12" hidden="1" customHeight="1">
      <c r="A322" s="112"/>
      <c r="B322" s="147">
        <v>24040143</v>
      </c>
      <c r="C322" s="154">
        <v>45431</v>
      </c>
      <c r="D322" s="158" t="s">
        <v>549</v>
      </c>
      <c r="E322" s="203"/>
      <c r="F322" s="102" t="s">
        <v>716</v>
      </c>
      <c r="G322" s="102" t="s">
        <v>713</v>
      </c>
      <c r="H322" s="84"/>
      <c r="I322" s="84"/>
      <c r="J322" s="84"/>
      <c r="K322" s="102" t="s">
        <v>714</v>
      </c>
      <c r="L322" s="84"/>
      <c r="M322" s="102" t="s">
        <v>715</v>
      </c>
      <c r="N322" s="84"/>
      <c r="O322" s="84"/>
      <c r="P322" s="84"/>
      <c r="Q322" s="102" t="s">
        <v>717</v>
      </c>
      <c r="R322" s="85">
        <v>45409</v>
      </c>
      <c r="S322" s="85">
        <v>45409</v>
      </c>
      <c r="T322" s="84"/>
      <c r="U322" s="84"/>
      <c r="V322" s="76"/>
      <c r="W322" s="102" t="s">
        <v>718</v>
      </c>
    </row>
    <row r="323" spans="1:23" s="90" customFormat="1" ht="12" hidden="1" customHeight="1">
      <c r="A323" s="112"/>
      <c r="B323" s="174">
        <v>24050138</v>
      </c>
      <c r="C323" s="154">
        <v>45457</v>
      </c>
      <c r="D323" s="158" t="s">
        <v>89</v>
      </c>
      <c r="E323" s="203"/>
      <c r="F323" s="92"/>
      <c r="G323" s="137" t="s">
        <v>744</v>
      </c>
      <c r="H323" s="80"/>
      <c r="I323" s="80"/>
      <c r="J323" s="80"/>
      <c r="K323" s="137" t="s">
        <v>745</v>
      </c>
      <c r="L323" s="80"/>
      <c r="M323" s="137" t="s">
        <v>746</v>
      </c>
      <c r="N323" s="80"/>
      <c r="O323" s="80"/>
      <c r="P323" s="80"/>
      <c r="Q323" s="76"/>
      <c r="R323" s="76"/>
      <c r="S323" s="85">
        <v>45409</v>
      </c>
      <c r="T323" s="76"/>
      <c r="U323" s="76"/>
      <c r="V323" s="76"/>
      <c r="W323" s="76"/>
    </row>
    <row r="324" spans="1:23" s="90" customFormat="1" ht="12" hidden="1" customHeight="1">
      <c r="A324" s="112"/>
      <c r="B324" s="147">
        <v>24050150</v>
      </c>
      <c r="C324" s="155">
        <v>45461</v>
      </c>
      <c r="D324" s="158" t="s">
        <v>69</v>
      </c>
      <c r="E324" s="203"/>
      <c r="F324" s="105" t="s">
        <v>751</v>
      </c>
      <c r="G324" s="105" t="s">
        <v>752</v>
      </c>
      <c r="H324" s="25"/>
      <c r="I324" s="25"/>
      <c r="J324" s="25"/>
      <c r="K324" s="105" t="s">
        <v>753</v>
      </c>
      <c r="L324" s="25"/>
      <c r="M324" s="105" t="s">
        <v>754</v>
      </c>
      <c r="N324" s="25"/>
      <c r="O324" s="25"/>
      <c r="P324" s="25"/>
      <c r="Q324" s="105" t="s">
        <v>755</v>
      </c>
      <c r="R324" s="346">
        <v>45447</v>
      </c>
      <c r="S324" s="85">
        <v>45409</v>
      </c>
      <c r="T324" s="61"/>
      <c r="U324" s="61"/>
      <c r="V324" s="61"/>
      <c r="W324" s="61"/>
    </row>
    <row r="325" spans="1:23" s="90" customFormat="1" ht="12" hidden="1" customHeight="1">
      <c r="A325" s="112"/>
      <c r="B325" s="147">
        <v>24050146</v>
      </c>
      <c r="C325" s="155">
        <v>45469</v>
      </c>
      <c r="D325" s="158" t="s">
        <v>297</v>
      </c>
      <c r="E325" s="203"/>
      <c r="F325" s="105" t="s">
        <v>756</v>
      </c>
      <c r="G325" s="105" t="s">
        <v>757</v>
      </c>
      <c r="H325" s="25"/>
      <c r="I325" s="25"/>
      <c r="J325" s="25"/>
      <c r="K325" s="105" t="s">
        <v>758</v>
      </c>
      <c r="L325" s="25"/>
      <c r="M325" s="105" t="s">
        <v>759</v>
      </c>
      <c r="N325" s="25"/>
      <c r="O325" s="25"/>
      <c r="P325" s="25"/>
      <c r="Q325" s="105" t="s">
        <v>759</v>
      </c>
      <c r="R325" s="346">
        <v>45447</v>
      </c>
      <c r="S325" s="85">
        <v>45447</v>
      </c>
      <c r="T325" s="61"/>
      <c r="U325" s="106" t="s">
        <v>760</v>
      </c>
      <c r="V325" s="61"/>
      <c r="W325" s="61"/>
    </row>
    <row r="326" spans="1:23" s="90" customFormat="1" ht="12" hidden="1" customHeight="1">
      <c r="A326" s="112"/>
      <c r="B326" s="147">
        <v>24050131</v>
      </c>
      <c r="C326" s="154">
        <v>45466</v>
      </c>
      <c r="D326" s="158" t="s">
        <v>189</v>
      </c>
      <c r="E326" s="203"/>
      <c r="F326" s="25"/>
      <c r="G326" s="105" t="s">
        <v>735</v>
      </c>
      <c r="H326" s="25"/>
      <c r="I326" s="25"/>
      <c r="J326" s="25"/>
      <c r="K326" s="105" t="s">
        <v>736</v>
      </c>
      <c r="L326" s="25"/>
      <c r="M326" s="105" t="s">
        <v>737</v>
      </c>
      <c r="N326" s="25"/>
      <c r="O326" s="25"/>
      <c r="P326" s="25"/>
      <c r="Q326" s="76"/>
      <c r="R326" s="76"/>
      <c r="S326" s="76"/>
      <c r="T326" s="76"/>
      <c r="U326" s="104" t="s">
        <v>738</v>
      </c>
      <c r="V326" s="89"/>
      <c r="W326" s="105" t="s">
        <v>738</v>
      </c>
    </row>
    <row r="327" spans="1:23" s="90" customFormat="1" ht="12" hidden="1" customHeight="1">
      <c r="A327" s="112"/>
      <c r="B327" s="148">
        <v>24050136</v>
      </c>
      <c r="C327" s="154">
        <v>45466</v>
      </c>
      <c r="D327" s="158" t="s">
        <v>332</v>
      </c>
      <c r="E327" s="203"/>
      <c r="F327" s="138"/>
      <c r="G327" s="105" t="s">
        <v>739</v>
      </c>
      <c r="H327" s="25"/>
      <c r="I327" s="25"/>
      <c r="J327" s="25"/>
      <c r="K327" s="105" t="s">
        <v>740</v>
      </c>
      <c r="L327" s="25"/>
      <c r="M327" s="105" t="s">
        <v>741</v>
      </c>
      <c r="N327" s="25"/>
      <c r="O327" s="25"/>
      <c r="P327" s="25"/>
      <c r="Q327" s="105" t="s">
        <v>742</v>
      </c>
      <c r="R327" s="85">
        <v>45409</v>
      </c>
      <c r="S327" s="85">
        <v>45409</v>
      </c>
      <c r="T327" s="61"/>
      <c r="U327" s="89"/>
      <c r="V327" s="89"/>
      <c r="W327" s="105" t="s">
        <v>743</v>
      </c>
    </row>
    <row r="328" spans="1:23" s="90" customFormat="1" ht="12" hidden="1" customHeight="1">
      <c r="A328" s="112"/>
      <c r="B328" s="149">
        <v>24050139</v>
      </c>
      <c r="C328" s="156">
        <v>45468</v>
      </c>
      <c r="D328" s="158" t="s">
        <v>549</v>
      </c>
      <c r="E328" s="203"/>
      <c r="F328" s="25"/>
      <c r="G328" s="105" t="s">
        <v>748</v>
      </c>
      <c r="H328" s="25"/>
      <c r="I328" s="25"/>
      <c r="J328" s="25"/>
      <c r="K328" s="25"/>
      <c r="L328" s="25"/>
      <c r="M328" s="105" t="s">
        <v>749</v>
      </c>
      <c r="N328" s="25"/>
      <c r="O328" s="25"/>
      <c r="P328" s="25"/>
      <c r="Q328" s="105" t="s">
        <v>750</v>
      </c>
      <c r="R328" s="346">
        <v>45447</v>
      </c>
      <c r="S328" s="85">
        <v>45447</v>
      </c>
      <c r="T328" s="61"/>
      <c r="U328" s="106" t="s">
        <v>747</v>
      </c>
      <c r="V328" s="89"/>
      <c r="W328" s="105" t="s">
        <v>747</v>
      </c>
    </row>
    <row r="329" spans="1:23" s="94" customFormat="1" ht="12" hidden="1" customHeight="1">
      <c r="A329" s="96"/>
      <c r="B329" s="147">
        <v>24060102</v>
      </c>
      <c r="C329" s="157">
        <v>45466</v>
      </c>
      <c r="D329" s="28" t="s">
        <v>47</v>
      </c>
      <c r="E329" s="202"/>
      <c r="F329" s="107"/>
      <c r="G329" s="107"/>
      <c r="H329" s="61"/>
      <c r="I329" s="61"/>
      <c r="J329" s="61"/>
      <c r="K329" s="107"/>
      <c r="L329" s="61"/>
      <c r="M329" s="105" t="s">
        <v>772</v>
      </c>
      <c r="N329" s="25"/>
      <c r="O329" s="25"/>
      <c r="P329" s="25"/>
      <c r="Q329" s="107"/>
      <c r="R329" s="61"/>
      <c r="S329" s="85">
        <v>45447</v>
      </c>
      <c r="T329" s="25"/>
      <c r="U329" s="105"/>
      <c r="V329" s="137" t="s">
        <v>771</v>
      </c>
      <c r="W329" s="107"/>
    </row>
    <row r="330" spans="1:23" s="94" customFormat="1" ht="12" hidden="1" customHeight="1">
      <c r="A330" s="96"/>
      <c r="B330" s="150">
        <v>24060103</v>
      </c>
      <c r="C330" s="157">
        <v>45468</v>
      </c>
      <c r="D330" s="28" t="s">
        <v>47</v>
      </c>
      <c r="E330" s="202"/>
      <c r="F330" s="107"/>
      <c r="G330" s="107"/>
      <c r="H330" s="61"/>
      <c r="I330" s="61"/>
      <c r="J330" s="61"/>
      <c r="K330" s="107"/>
      <c r="L330" s="61"/>
      <c r="M330" s="105" t="s">
        <v>774</v>
      </c>
      <c r="N330" s="105"/>
      <c r="O330" s="105"/>
      <c r="P330" s="105"/>
      <c r="Q330" s="107"/>
      <c r="R330" s="61"/>
      <c r="S330" s="85">
        <v>45449</v>
      </c>
      <c r="T330" s="61"/>
      <c r="U330" s="107"/>
      <c r="V330" s="89"/>
      <c r="W330" s="105" t="s">
        <v>773</v>
      </c>
    </row>
    <row r="331" spans="1:23" s="94" customFormat="1" ht="12" hidden="1" customHeight="1">
      <c r="A331" s="96"/>
      <c r="B331" s="150">
        <v>24060104</v>
      </c>
      <c r="C331" s="157">
        <v>45470</v>
      </c>
      <c r="D331" s="28" t="s">
        <v>44</v>
      </c>
      <c r="E331" s="202"/>
      <c r="F331" s="105" t="s">
        <v>782</v>
      </c>
      <c r="G331" s="105" t="s">
        <v>783</v>
      </c>
      <c r="H331" s="25"/>
      <c r="I331" s="25"/>
      <c r="J331" s="25"/>
      <c r="K331" s="105"/>
      <c r="L331" s="25"/>
      <c r="M331" s="105" t="s">
        <v>784</v>
      </c>
      <c r="N331" s="25"/>
      <c r="O331" s="25"/>
      <c r="P331" s="25"/>
      <c r="Q331" s="105" t="s">
        <v>785</v>
      </c>
      <c r="R331" s="85">
        <v>45445</v>
      </c>
      <c r="S331" s="85">
        <v>45445</v>
      </c>
      <c r="T331" s="93"/>
      <c r="U331" s="108"/>
      <c r="V331" s="89"/>
      <c r="W331" s="105" t="s">
        <v>786</v>
      </c>
    </row>
    <row r="332" spans="1:23" s="94" customFormat="1" ht="12" hidden="1" customHeight="1">
      <c r="A332" s="112"/>
      <c r="B332" s="148">
        <v>24068116</v>
      </c>
      <c r="C332" s="175">
        <v>45475</v>
      </c>
      <c r="D332" s="158" t="s">
        <v>35</v>
      </c>
      <c r="E332" s="203"/>
      <c r="F332" s="107"/>
      <c r="G332" s="107"/>
      <c r="H332" s="61"/>
      <c r="I332" s="61"/>
      <c r="J332" s="61"/>
      <c r="K332" s="107"/>
      <c r="L332" s="61"/>
      <c r="M332" s="107"/>
      <c r="N332" s="61"/>
      <c r="O332" s="61"/>
      <c r="P332" s="61"/>
      <c r="Q332" s="105" t="s">
        <v>777</v>
      </c>
      <c r="R332" s="85">
        <v>45457</v>
      </c>
      <c r="S332" s="85">
        <v>45457</v>
      </c>
      <c r="T332" s="61"/>
      <c r="U332" s="107"/>
      <c r="V332" s="89"/>
      <c r="W332" s="107"/>
    </row>
    <row r="333" spans="1:23" s="94" customFormat="1" ht="12" hidden="1" customHeight="1">
      <c r="A333" s="96"/>
      <c r="B333" s="150">
        <v>24060122</v>
      </c>
      <c r="C333" s="157">
        <v>45476</v>
      </c>
      <c r="D333" s="159" t="s">
        <v>51</v>
      </c>
      <c r="E333" s="206"/>
      <c r="F333" s="107"/>
      <c r="G333" s="105" t="s">
        <v>775</v>
      </c>
      <c r="H333" s="25"/>
      <c r="I333" s="25"/>
      <c r="J333" s="25"/>
      <c r="K333" s="105"/>
      <c r="L333" s="25"/>
      <c r="M333" s="107"/>
      <c r="N333" s="61"/>
      <c r="O333" s="61"/>
      <c r="P333" s="61"/>
      <c r="Q333" s="107"/>
      <c r="R333" s="61"/>
      <c r="S333" s="85">
        <v>45455</v>
      </c>
      <c r="T333" s="61"/>
      <c r="U333" s="107"/>
      <c r="V333" s="89"/>
      <c r="W333" s="105" t="s">
        <v>776</v>
      </c>
    </row>
    <row r="334" spans="1:23" s="94" customFormat="1" ht="12" hidden="1" customHeight="1">
      <c r="A334" s="96"/>
      <c r="B334" s="150">
        <v>24060101</v>
      </c>
      <c r="C334" s="157">
        <v>45480</v>
      </c>
      <c r="D334" s="28" t="s">
        <v>765</v>
      </c>
      <c r="E334" s="202"/>
      <c r="F334" s="107"/>
      <c r="G334" s="105" t="s">
        <v>778</v>
      </c>
      <c r="H334" s="25"/>
      <c r="I334" s="25"/>
      <c r="J334" s="25"/>
      <c r="K334" s="105"/>
      <c r="L334" s="25"/>
      <c r="M334" s="105" t="s">
        <v>779</v>
      </c>
      <c r="N334" s="25"/>
      <c r="O334" s="25"/>
      <c r="P334" s="25"/>
      <c r="Q334" s="105" t="s">
        <v>780</v>
      </c>
      <c r="R334" s="85">
        <v>45445</v>
      </c>
      <c r="S334" s="85">
        <v>45457</v>
      </c>
      <c r="T334" s="61"/>
      <c r="U334" s="107"/>
      <c r="V334" s="89"/>
      <c r="W334" s="105" t="s">
        <v>781</v>
      </c>
    </row>
    <row r="335" spans="1:23" s="94" customFormat="1" ht="12" hidden="1" customHeight="1">
      <c r="A335" s="96"/>
      <c r="B335" s="150">
        <v>24068129</v>
      </c>
      <c r="C335" s="157">
        <v>45482</v>
      </c>
      <c r="D335" s="159" t="s">
        <v>766</v>
      </c>
      <c r="E335" s="206"/>
      <c r="F335" s="107"/>
      <c r="G335" s="105" t="s">
        <v>787</v>
      </c>
      <c r="H335" s="25"/>
      <c r="I335" s="25"/>
      <c r="J335" s="25"/>
      <c r="K335" s="105"/>
      <c r="L335" s="25"/>
      <c r="M335" s="105" t="s">
        <v>788</v>
      </c>
      <c r="N335" s="25"/>
      <c r="O335" s="25"/>
      <c r="P335" s="25"/>
      <c r="Q335" s="105" t="s">
        <v>789</v>
      </c>
      <c r="R335" s="85">
        <v>45457</v>
      </c>
      <c r="S335" s="61"/>
      <c r="T335" s="61"/>
      <c r="U335" s="107"/>
      <c r="V335" s="89"/>
      <c r="W335" s="107"/>
    </row>
    <row r="336" spans="1:23" s="94" customFormat="1" ht="12" hidden="1" customHeight="1">
      <c r="A336" s="96"/>
      <c r="B336" s="147">
        <v>24088105</v>
      </c>
      <c r="C336" s="170">
        <v>45481</v>
      </c>
      <c r="D336" s="160" t="s">
        <v>44</v>
      </c>
      <c r="E336" s="207">
        <v>2051212</v>
      </c>
      <c r="F336" s="107"/>
      <c r="G336" s="105" t="s">
        <v>920</v>
      </c>
      <c r="H336" s="61"/>
      <c r="I336" s="61"/>
      <c r="J336" s="61"/>
      <c r="K336" s="107"/>
      <c r="L336" s="61"/>
      <c r="M336" s="105" t="s">
        <v>921</v>
      </c>
      <c r="N336" s="25"/>
      <c r="O336" s="25"/>
      <c r="P336" s="25"/>
      <c r="Q336" s="107"/>
      <c r="R336" s="61"/>
      <c r="S336" s="63">
        <v>45469</v>
      </c>
      <c r="T336" s="93"/>
      <c r="U336" s="108"/>
      <c r="V336" s="89"/>
      <c r="W336" s="107"/>
    </row>
    <row r="337" spans="1:23" s="94" customFormat="1" ht="12" hidden="1" customHeight="1">
      <c r="A337" s="96"/>
      <c r="B337" s="147">
        <v>24060153</v>
      </c>
      <c r="C337" s="157">
        <v>45485</v>
      </c>
      <c r="D337" s="159" t="s">
        <v>21</v>
      </c>
      <c r="E337" s="206"/>
      <c r="F337" s="107"/>
      <c r="G337" s="105" t="s">
        <v>824</v>
      </c>
      <c r="H337" s="25"/>
      <c r="I337" s="25"/>
      <c r="J337" s="25"/>
      <c r="K337" s="105"/>
      <c r="L337" s="25"/>
      <c r="M337" s="107"/>
      <c r="N337" s="61"/>
      <c r="O337" s="61"/>
      <c r="P337" s="61"/>
      <c r="Q337" s="107"/>
      <c r="R337" s="61"/>
      <c r="S337" s="63">
        <v>45471</v>
      </c>
      <c r="T337" s="93"/>
      <c r="U337" s="108"/>
      <c r="V337" s="89"/>
      <c r="W337" s="105" t="s">
        <v>825</v>
      </c>
    </row>
    <row r="338" spans="1:23" s="94" customFormat="1" ht="12" hidden="1" customHeight="1">
      <c r="A338" s="96"/>
      <c r="B338" s="150">
        <v>24060134</v>
      </c>
      <c r="C338" s="157">
        <v>45486</v>
      </c>
      <c r="D338" s="159" t="s">
        <v>83</v>
      </c>
      <c r="E338" s="206"/>
      <c r="F338" s="107"/>
      <c r="G338" s="107"/>
      <c r="H338" s="61"/>
      <c r="I338" s="61"/>
      <c r="J338" s="61"/>
      <c r="K338" s="107"/>
      <c r="L338" s="61"/>
      <c r="M338" s="107"/>
      <c r="N338" s="61"/>
      <c r="O338" s="61"/>
      <c r="P338" s="61"/>
      <c r="Q338" s="107"/>
      <c r="R338" s="61"/>
      <c r="S338" s="25"/>
      <c r="T338" s="93"/>
      <c r="U338" s="108"/>
      <c r="V338" s="89"/>
      <c r="W338" s="105" t="s">
        <v>796</v>
      </c>
    </row>
    <row r="339" spans="1:23" s="94" customFormat="1" ht="12" hidden="1" customHeight="1">
      <c r="A339" s="96"/>
      <c r="B339" s="150">
        <v>24060118</v>
      </c>
      <c r="C339" s="157">
        <v>45489</v>
      </c>
      <c r="D339" s="159" t="s">
        <v>41</v>
      </c>
      <c r="E339" s="206"/>
      <c r="F339" s="105" t="s">
        <v>797</v>
      </c>
      <c r="G339" s="105" t="s">
        <v>798</v>
      </c>
      <c r="H339" s="25"/>
      <c r="I339" s="25"/>
      <c r="J339" s="25"/>
      <c r="K339" s="105"/>
      <c r="L339" s="25"/>
      <c r="M339" s="105" t="s">
        <v>799</v>
      </c>
      <c r="N339" s="25"/>
      <c r="O339" s="25"/>
      <c r="P339" s="25"/>
      <c r="Q339" s="105" t="s">
        <v>800</v>
      </c>
      <c r="R339" s="63">
        <v>45478</v>
      </c>
      <c r="S339" s="25" t="s">
        <v>982</v>
      </c>
      <c r="T339" s="93"/>
      <c r="U339" s="108"/>
      <c r="V339" s="89"/>
      <c r="W339" s="105" t="s">
        <v>801</v>
      </c>
    </row>
    <row r="340" spans="1:23" s="94" customFormat="1" ht="12" hidden="1" customHeight="1">
      <c r="A340" s="96"/>
      <c r="B340" s="147">
        <v>24060145</v>
      </c>
      <c r="C340" s="157">
        <v>45489</v>
      </c>
      <c r="D340" s="28" t="s">
        <v>768</v>
      </c>
      <c r="E340" s="202"/>
      <c r="F340" s="107"/>
      <c r="G340" s="105" t="s">
        <v>802</v>
      </c>
      <c r="H340" s="25"/>
      <c r="I340" s="25"/>
      <c r="J340" s="25"/>
      <c r="K340" s="105"/>
      <c r="L340" s="25"/>
      <c r="M340" s="107"/>
      <c r="N340" s="61"/>
      <c r="O340" s="61"/>
      <c r="P340" s="61"/>
      <c r="Q340" s="107"/>
      <c r="R340" s="61"/>
      <c r="S340" s="25" t="s">
        <v>982</v>
      </c>
      <c r="T340" s="93"/>
      <c r="U340" s="108"/>
      <c r="V340" s="89"/>
      <c r="W340" s="107"/>
    </row>
    <row r="341" spans="1:23" s="94" customFormat="1" ht="12" hidden="1" customHeight="1">
      <c r="A341" s="96"/>
      <c r="B341" s="147">
        <v>24060146</v>
      </c>
      <c r="C341" s="157">
        <v>45489</v>
      </c>
      <c r="D341" s="159" t="s">
        <v>769</v>
      </c>
      <c r="E341" s="206"/>
      <c r="F341" s="105" t="s">
        <v>803</v>
      </c>
      <c r="G341" s="105" t="s">
        <v>804</v>
      </c>
      <c r="H341" s="25"/>
      <c r="I341" s="25"/>
      <c r="J341" s="25"/>
      <c r="K341" s="105"/>
      <c r="L341" s="25"/>
      <c r="M341" s="105" t="s">
        <v>805</v>
      </c>
      <c r="N341" s="25"/>
      <c r="O341" s="25"/>
      <c r="P341" s="25"/>
      <c r="Q341" s="107"/>
      <c r="R341" s="63">
        <v>45478</v>
      </c>
      <c r="S341" s="63">
        <v>45478</v>
      </c>
      <c r="T341" s="93"/>
      <c r="U341" s="108"/>
      <c r="V341" s="89"/>
      <c r="W341" s="105" t="s">
        <v>806</v>
      </c>
    </row>
    <row r="342" spans="1:23" s="94" customFormat="1" ht="12" hidden="1" customHeight="1">
      <c r="A342" s="96"/>
      <c r="B342" s="147">
        <v>24060147</v>
      </c>
      <c r="C342" s="157">
        <v>45490</v>
      </c>
      <c r="D342" s="159" t="s">
        <v>21</v>
      </c>
      <c r="E342" s="206"/>
      <c r="F342" s="107"/>
      <c r="G342" s="107"/>
      <c r="H342" s="61"/>
      <c r="I342" s="61"/>
      <c r="J342" s="61"/>
      <c r="K342" s="107"/>
      <c r="L342" s="61"/>
      <c r="M342" s="107"/>
      <c r="N342" s="61"/>
      <c r="O342" s="61"/>
      <c r="P342" s="61"/>
      <c r="Q342" s="105" t="s">
        <v>807</v>
      </c>
      <c r="R342" s="63">
        <v>45478</v>
      </c>
      <c r="S342" s="63">
        <v>45478</v>
      </c>
      <c r="T342" s="93"/>
      <c r="U342" s="108"/>
      <c r="V342" s="89"/>
      <c r="W342" s="107"/>
    </row>
    <row r="343" spans="1:23" s="94" customFormat="1" ht="12" hidden="1" customHeight="1">
      <c r="A343" s="96"/>
      <c r="B343" s="147">
        <v>24070111</v>
      </c>
      <c r="C343" s="157">
        <v>45491</v>
      </c>
      <c r="D343" s="159" t="s">
        <v>50</v>
      </c>
      <c r="E343" s="206"/>
      <c r="F343" s="105" t="s">
        <v>794</v>
      </c>
      <c r="G343" s="107"/>
      <c r="H343" s="61"/>
      <c r="I343" s="61"/>
      <c r="J343" s="61"/>
      <c r="K343" s="107"/>
      <c r="L343" s="61"/>
      <c r="M343" s="107"/>
      <c r="N343" s="61"/>
      <c r="O343" s="61"/>
      <c r="P343" s="61"/>
      <c r="Q343" s="107"/>
      <c r="R343" s="61"/>
      <c r="S343" s="61"/>
      <c r="T343" s="61"/>
      <c r="U343" s="107"/>
      <c r="V343" s="89"/>
      <c r="W343" s="105" t="s">
        <v>795</v>
      </c>
    </row>
    <row r="344" spans="1:23" s="94" customFormat="1" ht="12" hidden="1" customHeight="1">
      <c r="A344" s="96"/>
      <c r="B344" s="147">
        <v>24070115</v>
      </c>
      <c r="C344" s="157">
        <v>45491</v>
      </c>
      <c r="D344" s="28" t="s">
        <v>81</v>
      </c>
      <c r="E344" s="202"/>
      <c r="F344" s="105" t="s">
        <v>835</v>
      </c>
      <c r="G344" s="105" t="s">
        <v>836</v>
      </c>
      <c r="H344" s="25"/>
      <c r="I344" s="25"/>
      <c r="J344" s="25"/>
      <c r="K344" s="105"/>
      <c r="L344" s="25"/>
      <c r="M344" s="105" t="s">
        <v>837</v>
      </c>
      <c r="N344" s="25"/>
      <c r="O344" s="25"/>
      <c r="P344" s="25"/>
      <c r="Q344" s="105"/>
      <c r="R344" s="63">
        <v>45483</v>
      </c>
      <c r="S344" s="63">
        <v>45483</v>
      </c>
      <c r="T344" s="93"/>
      <c r="U344" s="108"/>
      <c r="V344" s="89"/>
      <c r="W344" s="107"/>
    </row>
    <row r="345" spans="1:23" s="94" customFormat="1" ht="12" hidden="1" customHeight="1">
      <c r="A345" s="96"/>
      <c r="B345" s="147">
        <v>24070117</v>
      </c>
      <c r="C345" s="157">
        <v>45491</v>
      </c>
      <c r="D345" s="28" t="s">
        <v>832</v>
      </c>
      <c r="E345" s="202"/>
      <c r="F345" s="107"/>
      <c r="G345" s="107"/>
      <c r="H345" s="61"/>
      <c r="I345" s="61"/>
      <c r="J345" s="61"/>
      <c r="K345" s="107"/>
      <c r="L345" s="61"/>
      <c r="M345" s="107"/>
      <c r="N345" s="61"/>
      <c r="O345" s="61"/>
      <c r="P345" s="61"/>
      <c r="Q345" s="105" t="s">
        <v>839</v>
      </c>
      <c r="R345" s="63">
        <v>45483</v>
      </c>
      <c r="S345" s="61"/>
      <c r="T345" s="61"/>
      <c r="U345" s="107"/>
      <c r="V345" s="89"/>
      <c r="W345" s="107"/>
    </row>
    <row r="346" spans="1:23" s="94" customFormat="1" ht="12" hidden="1" customHeight="1">
      <c r="A346" s="96"/>
      <c r="B346" s="147">
        <v>24060150</v>
      </c>
      <c r="C346" s="157">
        <v>45493</v>
      </c>
      <c r="D346" s="159" t="s">
        <v>770</v>
      </c>
      <c r="E346" s="206"/>
      <c r="F346" s="105" t="s">
        <v>808</v>
      </c>
      <c r="G346" s="105" t="s">
        <v>809</v>
      </c>
      <c r="H346" s="25"/>
      <c r="I346" s="25"/>
      <c r="J346" s="25"/>
      <c r="K346" s="105"/>
      <c r="L346" s="25"/>
      <c r="M346" s="105" t="s">
        <v>810</v>
      </c>
      <c r="N346" s="25"/>
      <c r="O346" s="25"/>
      <c r="P346" s="25"/>
      <c r="Q346" s="105" t="s">
        <v>811</v>
      </c>
      <c r="R346" s="63">
        <v>45483</v>
      </c>
      <c r="S346" s="63">
        <v>45483</v>
      </c>
      <c r="T346" s="93"/>
      <c r="U346" s="108"/>
      <c r="V346" s="89"/>
      <c r="W346" s="107"/>
    </row>
    <row r="347" spans="1:23" s="94" customFormat="1" ht="12" hidden="1" customHeight="1">
      <c r="A347" s="96"/>
      <c r="B347" s="147">
        <v>24070121</v>
      </c>
      <c r="C347" s="157">
        <v>45493</v>
      </c>
      <c r="D347" s="28" t="s">
        <v>50</v>
      </c>
      <c r="E347" s="202"/>
      <c r="F347" s="105" t="s">
        <v>847</v>
      </c>
      <c r="G347" s="105" t="s">
        <v>848</v>
      </c>
      <c r="H347" s="25"/>
      <c r="I347" s="25"/>
      <c r="J347" s="25"/>
      <c r="K347" s="105"/>
      <c r="L347" s="25"/>
      <c r="M347" s="107"/>
      <c r="N347" s="61"/>
      <c r="O347" s="61"/>
      <c r="P347" s="61"/>
      <c r="Q347" s="107"/>
      <c r="R347" s="61"/>
      <c r="S347" s="63">
        <v>45483</v>
      </c>
      <c r="T347" s="93"/>
      <c r="U347" s="108"/>
      <c r="V347" s="89"/>
      <c r="W347" s="107"/>
    </row>
    <row r="348" spans="1:23" s="94" customFormat="1" ht="12" hidden="1" customHeight="1">
      <c r="A348" s="96"/>
      <c r="B348" s="147">
        <v>24060139</v>
      </c>
      <c r="C348" s="157">
        <v>45501</v>
      </c>
      <c r="D348" s="159" t="s">
        <v>24</v>
      </c>
      <c r="E348" s="206"/>
      <c r="F348" s="107"/>
      <c r="G348" s="107"/>
      <c r="H348" s="61"/>
      <c r="I348" s="61"/>
      <c r="J348" s="61"/>
      <c r="K348" s="107"/>
      <c r="L348" s="61"/>
      <c r="M348" s="107"/>
      <c r="N348" s="61"/>
      <c r="O348" s="61"/>
      <c r="P348" s="61"/>
      <c r="Q348" s="107"/>
      <c r="R348" s="61"/>
      <c r="S348" s="61"/>
      <c r="T348" s="61"/>
      <c r="U348" s="107"/>
      <c r="V348" s="89"/>
      <c r="W348" s="105" t="s">
        <v>818</v>
      </c>
    </row>
    <row r="349" spans="1:23" s="94" customFormat="1" ht="12" hidden="1" customHeight="1">
      <c r="A349" s="96"/>
      <c r="B349" s="150">
        <v>24060136</v>
      </c>
      <c r="C349" s="157">
        <v>45485</v>
      </c>
      <c r="D349" s="159" t="s">
        <v>767</v>
      </c>
      <c r="E349" s="207">
        <v>129930584</v>
      </c>
      <c r="F349" s="105" t="s">
        <v>790</v>
      </c>
      <c r="G349" s="103"/>
      <c r="H349" s="88"/>
      <c r="I349" s="88"/>
      <c r="J349" s="88"/>
      <c r="K349" s="103"/>
      <c r="L349" s="88"/>
      <c r="M349" s="105" t="s">
        <v>790</v>
      </c>
      <c r="N349" s="88"/>
      <c r="O349" s="88"/>
      <c r="P349" s="88"/>
      <c r="Q349" s="103"/>
      <c r="R349" s="88"/>
      <c r="S349" s="144"/>
      <c r="T349" s="93"/>
      <c r="U349" s="108"/>
      <c r="V349" s="89"/>
      <c r="W349" s="105" t="s">
        <v>790</v>
      </c>
    </row>
    <row r="350" spans="1:23" s="94" customFormat="1" ht="12" hidden="1" customHeight="1">
      <c r="A350" s="96"/>
      <c r="B350" s="151">
        <v>24070105</v>
      </c>
      <c r="C350" s="157">
        <v>45496</v>
      </c>
      <c r="D350" s="28" t="s">
        <v>47</v>
      </c>
      <c r="E350" s="207">
        <v>13860581</v>
      </c>
      <c r="F350" s="107"/>
      <c r="G350" s="105" t="s">
        <v>812</v>
      </c>
      <c r="H350" s="25"/>
      <c r="I350" s="88"/>
      <c r="J350" s="88"/>
      <c r="K350" s="103"/>
      <c r="L350" s="88"/>
      <c r="M350" s="105" t="s">
        <v>813</v>
      </c>
      <c r="N350" s="25"/>
      <c r="O350" s="88"/>
      <c r="P350" s="88"/>
      <c r="Q350" s="103" t="s">
        <v>814</v>
      </c>
      <c r="R350" s="144"/>
      <c r="S350" s="144"/>
      <c r="T350" s="93"/>
      <c r="U350" s="108"/>
      <c r="V350" s="89"/>
      <c r="W350" s="105" t="s">
        <v>815</v>
      </c>
    </row>
    <row r="351" spans="1:23" s="94" customFormat="1" ht="12" hidden="1" customHeight="1">
      <c r="A351" s="96"/>
      <c r="B351" s="151">
        <v>24070102</v>
      </c>
      <c r="C351" s="171">
        <v>45497</v>
      </c>
      <c r="D351" s="28" t="s">
        <v>104</v>
      </c>
      <c r="E351" s="202"/>
      <c r="F351" s="107"/>
      <c r="G351" s="107"/>
      <c r="H351" s="61"/>
      <c r="I351" s="61"/>
      <c r="J351" s="61"/>
      <c r="K351" s="107"/>
      <c r="L351" s="61"/>
      <c r="M351" s="107"/>
      <c r="N351" s="61"/>
      <c r="O351" s="61"/>
      <c r="P351" s="61"/>
      <c r="Q351" s="105" t="s">
        <v>817</v>
      </c>
      <c r="R351" s="63">
        <v>45503</v>
      </c>
      <c r="S351" s="61"/>
      <c r="T351" s="61"/>
      <c r="U351" s="107"/>
      <c r="V351" s="89"/>
      <c r="W351" s="107"/>
    </row>
    <row r="352" spans="1:23" s="94" customFormat="1" ht="12" hidden="1" customHeight="1">
      <c r="A352" s="96"/>
      <c r="B352" s="147">
        <v>24070109</v>
      </c>
      <c r="C352" s="157">
        <v>45489</v>
      </c>
      <c r="D352" s="159" t="s">
        <v>83</v>
      </c>
      <c r="E352" s="206"/>
      <c r="F352" s="107"/>
      <c r="G352" s="107"/>
      <c r="H352" s="61"/>
      <c r="I352" s="61"/>
      <c r="J352" s="61"/>
      <c r="K352" s="107"/>
      <c r="L352" s="61"/>
      <c r="M352" s="107"/>
      <c r="N352" s="61"/>
      <c r="O352" s="61"/>
      <c r="P352" s="61"/>
      <c r="Q352" s="107"/>
      <c r="R352" s="61"/>
      <c r="S352" s="61"/>
      <c r="T352" s="61"/>
      <c r="U352" s="107"/>
      <c r="V352" s="89"/>
      <c r="W352" s="107"/>
    </row>
    <row r="353" spans="1:24" s="94" customFormat="1" ht="12" hidden="1" customHeight="1">
      <c r="A353" s="96"/>
      <c r="B353" s="147">
        <v>24070110</v>
      </c>
      <c r="C353" s="157">
        <v>45491</v>
      </c>
      <c r="D353" s="159" t="s">
        <v>90</v>
      </c>
      <c r="E353" s="206"/>
      <c r="F353" s="105" t="s">
        <v>791</v>
      </c>
      <c r="G353" s="105" t="s">
        <v>792</v>
      </c>
      <c r="H353" s="25"/>
      <c r="I353" s="25"/>
      <c r="J353" s="25"/>
      <c r="K353" s="105"/>
      <c r="L353" s="25"/>
      <c r="M353" s="105" t="s">
        <v>793</v>
      </c>
      <c r="N353" s="25"/>
      <c r="O353" s="25"/>
      <c r="P353" s="25"/>
      <c r="Q353" s="107"/>
      <c r="R353" s="61"/>
      <c r="S353" s="63">
        <v>45506</v>
      </c>
      <c r="T353" s="61"/>
      <c r="U353" s="107"/>
      <c r="V353" s="89"/>
      <c r="W353" s="107"/>
    </row>
    <row r="354" spans="1:24" s="94" customFormat="1" ht="12" hidden="1" customHeight="1">
      <c r="A354" s="96"/>
      <c r="B354" s="147">
        <v>24060144</v>
      </c>
      <c r="C354" s="157">
        <v>45501</v>
      </c>
      <c r="D354" s="28" t="s">
        <v>768</v>
      </c>
      <c r="E354" s="202"/>
      <c r="F354" s="107"/>
      <c r="G354" s="105" t="s">
        <v>819</v>
      </c>
      <c r="H354" s="25"/>
      <c r="I354" s="25"/>
      <c r="J354" s="25"/>
      <c r="K354" s="105"/>
      <c r="L354" s="25"/>
      <c r="M354" s="105" t="s">
        <v>820</v>
      </c>
      <c r="N354" s="25"/>
      <c r="O354" s="25"/>
      <c r="P354" s="25"/>
      <c r="Q354" s="107"/>
      <c r="R354" s="61"/>
      <c r="S354" s="63">
        <v>45503</v>
      </c>
      <c r="T354" s="93"/>
      <c r="U354" s="108"/>
      <c r="V354" s="89"/>
      <c r="W354" s="105" t="s">
        <v>821</v>
      </c>
    </row>
    <row r="355" spans="1:24" s="94" customFormat="1" ht="12" hidden="1" customHeight="1">
      <c r="A355" s="96"/>
      <c r="B355" s="147">
        <v>24070113</v>
      </c>
      <c r="C355" s="157">
        <v>45491</v>
      </c>
      <c r="D355" s="28" t="s">
        <v>90</v>
      </c>
      <c r="E355" s="202"/>
      <c r="F355" s="34" t="s">
        <v>833</v>
      </c>
      <c r="G355" s="107"/>
      <c r="H355" s="61"/>
      <c r="I355" s="61"/>
      <c r="J355" s="61"/>
      <c r="K355" s="107"/>
      <c r="L355" s="61"/>
      <c r="M355" s="107"/>
      <c r="N355" s="61"/>
      <c r="O355" s="61"/>
      <c r="P355" s="61"/>
      <c r="Q355" s="107"/>
      <c r="R355" s="61"/>
      <c r="S355" s="61"/>
      <c r="T355" s="61"/>
      <c r="U355" s="107"/>
      <c r="V355" s="89"/>
      <c r="W355" s="34" t="s">
        <v>834</v>
      </c>
    </row>
    <row r="356" spans="1:24" s="94" customFormat="1" ht="12" hidden="1" customHeight="1">
      <c r="A356" s="96"/>
      <c r="B356" s="147">
        <v>24060152</v>
      </c>
      <c r="C356" s="157">
        <v>45501</v>
      </c>
      <c r="D356" s="159" t="s">
        <v>24</v>
      </c>
      <c r="E356" s="206"/>
      <c r="F356" s="105" t="s">
        <v>822</v>
      </c>
      <c r="G356" s="107"/>
      <c r="H356" s="61"/>
      <c r="I356" s="61"/>
      <c r="J356" s="61"/>
      <c r="K356" s="107"/>
      <c r="L356" s="61"/>
      <c r="M356" s="107"/>
      <c r="N356" s="61"/>
      <c r="O356" s="61"/>
      <c r="P356" s="61"/>
      <c r="Q356" s="107"/>
      <c r="R356" s="61"/>
      <c r="S356" s="63">
        <v>45503</v>
      </c>
      <c r="T356" s="93"/>
      <c r="U356" s="108"/>
      <c r="V356" s="89"/>
      <c r="W356" s="105" t="s">
        <v>823</v>
      </c>
    </row>
    <row r="357" spans="1:24" s="94" customFormat="1" ht="12" hidden="1" customHeight="1">
      <c r="A357" s="123"/>
      <c r="B357" s="152">
        <v>24070127</v>
      </c>
      <c r="C357" s="172">
        <v>45500</v>
      </c>
      <c r="D357" s="161" t="s">
        <v>50</v>
      </c>
      <c r="E357" s="208"/>
      <c r="F357" s="139" t="s">
        <v>855</v>
      </c>
      <c r="G357" s="125"/>
      <c r="H357" s="126"/>
      <c r="I357" s="126"/>
      <c r="J357" s="126"/>
      <c r="K357" s="125"/>
      <c r="L357" s="126"/>
      <c r="M357" s="125"/>
      <c r="N357" s="126"/>
      <c r="O357" s="126"/>
      <c r="P357" s="126"/>
      <c r="Q357" s="125"/>
      <c r="R357" s="126"/>
      <c r="S357" s="126"/>
      <c r="T357" s="126"/>
      <c r="U357" s="125"/>
      <c r="V357" s="129"/>
      <c r="W357" s="139" t="s">
        <v>856</v>
      </c>
      <c r="X357" s="130"/>
    </row>
    <row r="358" spans="1:24" s="94" customFormat="1" ht="12" hidden="1" customHeight="1">
      <c r="A358" s="96"/>
      <c r="B358" s="147">
        <v>24070116</v>
      </c>
      <c r="C358" s="157">
        <v>45503</v>
      </c>
      <c r="D358" s="28" t="s">
        <v>83</v>
      </c>
      <c r="E358" s="202"/>
      <c r="F358" s="107"/>
      <c r="G358" s="107"/>
      <c r="H358" s="61"/>
      <c r="I358" s="61"/>
      <c r="J358" s="61"/>
      <c r="K358" s="107"/>
      <c r="L358" s="61"/>
      <c r="M358" s="107"/>
      <c r="N358" s="61"/>
      <c r="O358" s="61"/>
      <c r="P358" s="61"/>
      <c r="Q358" s="105" t="s">
        <v>838</v>
      </c>
      <c r="R358" s="63">
        <v>45503</v>
      </c>
      <c r="S358" s="61"/>
      <c r="T358" s="61"/>
      <c r="U358" s="107"/>
      <c r="V358" s="89"/>
      <c r="W358" s="107"/>
    </row>
    <row r="359" spans="1:24" s="130" customFormat="1" ht="12" hidden="1" customHeight="1">
      <c r="A359" s="123"/>
      <c r="B359" s="152">
        <v>24078118</v>
      </c>
      <c r="C359" s="173">
        <v>45503</v>
      </c>
      <c r="D359" s="162" t="s">
        <v>840</v>
      </c>
      <c r="E359" s="201"/>
      <c r="F359" s="125"/>
      <c r="G359" s="125"/>
      <c r="H359" s="126"/>
      <c r="I359" s="126"/>
      <c r="J359" s="126"/>
      <c r="K359" s="125"/>
      <c r="L359" s="126"/>
      <c r="M359" s="139" t="s">
        <v>842</v>
      </c>
      <c r="N359" s="140"/>
      <c r="O359" s="140"/>
      <c r="P359" s="140"/>
      <c r="Q359" s="125"/>
      <c r="R359" s="126"/>
      <c r="S359" s="63">
        <v>45506</v>
      </c>
      <c r="T359" s="126"/>
      <c r="U359" s="125"/>
      <c r="V359" s="129"/>
      <c r="W359" s="139" t="s">
        <v>843</v>
      </c>
    </row>
    <row r="360" spans="1:24" s="130" customFormat="1" ht="12" hidden="1" customHeight="1">
      <c r="A360" s="123"/>
      <c r="B360" s="176">
        <v>24070120</v>
      </c>
      <c r="C360" s="177">
        <v>45506</v>
      </c>
      <c r="D360" s="178" t="s">
        <v>496</v>
      </c>
      <c r="E360" s="209"/>
      <c r="F360" s="139" t="s">
        <v>844</v>
      </c>
      <c r="G360" s="139" t="s">
        <v>845</v>
      </c>
      <c r="H360" s="140"/>
      <c r="I360" s="140"/>
      <c r="J360" s="140"/>
      <c r="K360" s="139"/>
      <c r="L360" s="140"/>
      <c r="M360" s="139" t="s">
        <v>846</v>
      </c>
      <c r="N360" s="140"/>
      <c r="O360" s="140"/>
      <c r="P360" s="140"/>
      <c r="Q360" s="125"/>
      <c r="R360" s="126"/>
      <c r="S360" s="63">
        <v>45503</v>
      </c>
      <c r="T360" s="128"/>
      <c r="U360" s="127"/>
      <c r="V360" s="129"/>
      <c r="W360" s="125"/>
    </row>
    <row r="361" spans="1:24" s="130" customFormat="1" ht="12" hidden="1" customHeight="1">
      <c r="A361" s="96"/>
      <c r="B361" s="174">
        <v>24060135</v>
      </c>
      <c r="C361" s="179">
        <v>45510</v>
      </c>
      <c r="D361" s="180" t="s">
        <v>25</v>
      </c>
      <c r="E361" s="205"/>
      <c r="F361" s="107"/>
      <c r="G361" s="107"/>
      <c r="H361" s="61"/>
      <c r="I361" s="61"/>
      <c r="J361" s="61"/>
      <c r="K361" s="107"/>
      <c r="L361" s="61"/>
      <c r="M361" s="107"/>
      <c r="N361" s="61"/>
      <c r="O361" s="61"/>
      <c r="P361" s="61"/>
      <c r="Q361" s="105" t="s">
        <v>826</v>
      </c>
      <c r="R361" s="63">
        <v>45503</v>
      </c>
      <c r="S361" s="63">
        <v>45503</v>
      </c>
      <c r="T361" s="93"/>
      <c r="U361" s="108"/>
      <c r="V361" s="89"/>
      <c r="W361" s="107"/>
      <c r="X361" s="94"/>
    </row>
    <row r="362" spans="1:24" s="94" customFormat="1" ht="12" hidden="1" customHeight="1">
      <c r="A362" s="96"/>
      <c r="B362" s="181">
        <v>24078101</v>
      </c>
      <c r="C362" s="182">
        <v>45496</v>
      </c>
      <c r="D362" s="158" t="s">
        <v>22</v>
      </c>
      <c r="E362" s="210">
        <v>529808</v>
      </c>
      <c r="F362" s="107"/>
      <c r="G362" s="107"/>
      <c r="H362" s="61"/>
      <c r="I362" s="61"/>
      <c r="J362" s="61"/>
      <c r="K362" s="107"/>
      <c r="L362" s="61"/>
      <c r="M362" s="107"/>
      <c r="N362" s="61"/>
      <c r="O362" s="61"/>
      <c r="P362" s="61"/>
      <c r="Q362" s="105" t="s">
        <v>816</v>
      </c>
      <c r="R362" s="63">
        <v>45506</v>
      </c>
      <c r="S362" s="61"/>
      <c r="T362" s="61"/>
      <c r="U362" s="107"/>
      <c r="V362" s="89"/>
      <c r="W362" s="107"/>
    </row>
    <row r="363" spans="1:24" s="94" customFormat="1" ht="12" hidden="1" customHeight="1">
      <c r="A363" s="96"/>
      <c r="B363" s="174">
        <v>24070132</v>
      </c>
      <c r="C363" s="183">
        <v>45508</v>
      </c>
      <c r="D363" s="184" t="s">
        <v>47</v>
      </c>
      <c r="E363" s="211"/>
      <c r="F363" s="107"/>
      <c r="G363" s="107"/>
      <c r="H363" s="61"/>
      <c r="I363" s="61"/>
      <c r="J363" s="61"/>
      <c r="K363" s="107"/>
      <c r="L363" s="61"/>
      <c r="M363" s="107"/>
      <c r="N363" s="61"/>
      <c r="O363" s="61"/>
      <c r="P363" s="61"/>
      <c r="Q363" s="107"/>
      <c r="R363" s="61"/>
      <c r="S363" s="61"/>
      <c r="T363" s="61"/>
      <c r="U363" s="107"/>
      <c r="V363" s="89"/>
      <c r="W363" s="105" t="s">
        <v>862</v>
      </c>
    </row>
    <row r="364" spans="1:24" s="94" customFormat="1" ht="12" hidden="1" customHeight="1">
      <c r="A364" s="123"/>
      <c r="B364" s="152">
        <v>24074119</v>
      </c>
      <c r="C364" s="173">
        <v>45504</v>
      </c>
      <c r="D364" s="162" t="s">
        <v>87</v>
      </c>
      <c r="E364" s="201"/>
      <c r="F364" s="125"/>
      <c r="G364" s="125"/>
      <c r="H364" s="126"/>
      <c r="I364" s="126"/>
      <c r="J364" s="126"/>
      <c r="K364" s="125"/>
      <c r="L364" s="126"/>
      <c r="M364" s="125"/>
      <c r="N364" s="126"/>
      <c r="O364" s="126"/>
      <c r="P364" s="126"/>
      <c r="Q364" s="139" t="s">
        <v>841</v>
      </c>
      <c r="R364" s="143">
        <v>45508</v>
      </c>
      <c r="S364" s="126"/>
      <c r="T364" s="126"/>
      <c r="U364" s="125"/>
      <c r="V364" s="129"/>
      <c r="W364" s="125"/>
      <c r="X364" s="130"/>
    </row>
    <row r="365" spans="1:24" s="130" customFormat="1" ht="12" hidden="1" customHeight="1">
      <c r="A365" s="96"/>
      <c r="B365" s="147">
        <v>24070108</v>
      </c>
      <c r="C365" s="157">
        <v>45510</v>
      </c>
      <c r="D365" s="28" t="s">
        <v>44</v>
      </c>
      <c r="E365" s="207">
        <v>287456773</v>
      </c>
      <c r="F365" s="105" t="s">
        <v>827</v>
      </c>
      <c r="G365" s="105" t="s">
        <v>828</v>
      </c>
      <c r="H365" s="25"/>
      <c r="I365" s="25"/>
      <c r="J365" s="25"/>
      <c r="K365" s="105"/>
      <c r="L365" s="25"/>
      <c r="M365" s="105" t="s">
        <v>829</v>
      </c>
      <c r="N365" s="25"/>
      <c r="O365" s="25"/>
      <c r="P365" s="25"/>
      <c r="Q365" s="105" t="s">
        <v>830</v>
      </c>
      <c r="R365" s="63">
        <v>45526</v>
      </c>
      <c r="S365" s="63">
        <v>45518</v>
      </c>
      <c r="T365" s="25"/>
      <c r="U365" s="105"/>
      <c r="V365" s="138"/>
      <c r="W365" s="105" t="s">
        <v>831</v>
      </c>
      <c r="X365" s="94"/>
    </row>
    <row r="366" spans="1:24" s="130" customFormat="1" ht="12" hidden="1" customHeight="1">
      <c r="A366" s="96" t="s">
        <v>913</v>
      </c>
      <c r="B366" s="147">
        <v>24078125</v>
      </c>
      <c r="C366" s="157">
        <v>45510</v>
      </c>
      <c r="D366" s="28" t="s">
        <v>35</v>
      </c>
      <c r="E366" s="202"/>
      <c r="F366" s="107"/>
      <c r="G366" s="107"/>
      <c r="H366" s="61"/>
      <c r="I366" s="61"/>
      <c r="J366" s="61"/>
      <c r="K366" s="107"/>
      <c r="L366" s="61"/>
      <c r="M366" s="107"/>
      <c r="N366" s="61"/>
      <c r="O366" s="61"/>
      <c r="P366" s="61"/>
      <c r="Q366" s="105" t="s">
        <v>852</v>
      </c>
      <c r="R366" s="63">
        <v>45498</v>
      </c>
      <c r="S366" s="61"/>
      <c r="T366" s="61"/>
      <c r="U366" s="107"/>
      <c r="V366" s="89"/>
      <c r="W366" s="107"/>
      <c r="X366" s="94"/>
    </row>
    <row r="367" spans="1:24" s="130" customFormat="1" ht="12" hidden="1" customHeight="1">
      <c r="A367" s="96"/>
      <c r="B367" s="147">
        <v>24078123</v>
      </c>
      <c r="C367" s="157">
        <v>45510</v>
      </c>
      <c r="D367" s="28" t="s">
        <v>35</v>
      </c>
      <c r="E367" s="207">
        <v>1340336</v>
      </c>
      <c r="F367" s="107"/>
      <c r="G367" s="107"/>
      <c r="H367" s="61"/>
      <c r="I367" s="61"/>
      <c r="J367" s="61"/>
      <c r="K367" s="107"/>
      <c r="L367" s="61"/>
      <c r="M367" s="107"/>
      <c r="N367" s="61"/>
      <c r="O367" s="61"/>
      <c r="P367" s="61"/>
      <c r="Q367" s="105" t="s">
        <v>851</v>
      </c>
      <c r="R367" s="63">
        <v>45518</v>
      </c>
      <c r="S367" s="61"/>
      <c r="T367" s="61"/>
      <c r="U367" s="107"/>
      <c r="V367" s="89"/>
      <c r="W367" s="107"/>
      <c r="X367" s="94"/>
    </row>
    <row r="368" spans="1:24" s="130" customFormat="1" ht="12" hidden="1" customHeight="1">
      <c r="A368" s="123"/>
      <c r="B368" s="152">
        <v>24070130</v>
      </c>
      <c r="C368" s="172">
        <v>45511</v>
      </c>
      <c r="D368" s="161" t="s">
        <v>854</v>
      </c>
      <c r="E368" s="208"/>
      <c r="F368" s="125"/>
      <c r="G368" s="125"/>
      <c r="H368" s="126"/>
      <c r="I368" s="126"/>
      <c r="J368" s="126"/>
      <c r="K368" s="125"/>
      <c r="L368" s="126"/>
      <c r="M368" s="125"/>
      <c r="N368" s="126"/>
      <c r="O368" s="126"/>
      <c r="P368" s="126"/>
      <c r="Q368" s="125"/>
      <c r="R368" s="126"/>
      <c r="S368" s="126"/>
      <c r="T368" s="126"/>
      <c r="U368" s="125"/>
      <c r="V368" s="129"/>
      <c r="W368" s="139" t="s">
        <v>858</v>
      </c>
    </row>
    <row r="369" spans="1:26" s="130" customFormat="1" ht="14.25" hidden="1" customHeight="1">
      <c r="A369" s="123"/>
      <c r="B369" s="124">
        <v>24060136</v>
      </c>
      <c r="C369" s="190">
        <v>45482</v>
      </c>
      <c r="D369" s="168" t="s">
        <v>47</v>
      </c>
      <c r="E369" s="212">
        <v>129930584</v>
      </c>
      <c r="F369" s="125"/>
      <c r="G369" s="139" t="s">
        <v>984</v>
      </c>
      <c r="H369" s="140"/>
      <c r="I369" s="140"/>
      <c r="J369" s="140"/>
      <c r="K369" s="139"/>
      <c r="L369" s="140"/>
      <c r="M369" s="139" t="s">
        <v>984</v>
      </c>
      <c r="N369" s="140"/>
      <c r="O369" s="140"/>
      <c r="P369" s="140"/>
      <c r="Q369" s="125"/>
      <c r="R369" s="126"/>
      <c r="S369" s="198">
        <v>45577</v>
      </c>
      <c r="T369" s="128"/>
      <c r="U369" s="127"/>
      <c r="V369" s="129"/>
      <c r="W369" s="139"/>
      <c r="X369" s="400"/>
      <c r="Y369" s="401"/>
      <c r="Z369" s="402"/>
    </row>
    <row r="370" spans="1:26" s="94" customFormat="1" ht="12" hidden="1" customHeight="1">
      <c r="A370" s="96"/>
      <c r="B370" s="111">
        <v>24070131</v>
      </c>
      <c r="C370" s="191">
        <v>45513</v>
      </c>
      <c r="D370" s="163" t="s">
        <v>549</v>
      </c>
      <c r="E370" s="213"/>
      <c r="F370" s="107"/>
      <c r="G370" s="105" t="s">
        <v>860</v>
      </c>
      <c r="H370" s="25"/>
      <c r="I370" s="25"/>
      <c r="J370" s="25"/>
      <c r="K370" s="105"/>
      <c r="L370" s="25"/>
      <c r="M370" s="105" t="s">
        <v>861</v>
      </c>
      <c r="N370" s="25"/>
      <c r="O370" s="25"/>
      <c r="P370" s="25"/>
      <c r="Q370" s="107"/>
      <c r="R370" s="61"/>
      <c r="S370" s="63">
        <v>45518</v>
      </c>
      <c r="T370" s="25"/>
      <c r="U370" s="105"/>
      <c r="V370" s="138"/>
      <c r="W370" s="105"/>
      <c r="X370" s="400"/>
      <c r="Y370" s="401"/>
      <c r="Z370" s="402"/>
    </row>
    <row r="371" spans="1:26" s="94" customFormat="1" ht="12" hidden="1" customHeight="1">
      <c r="A371" s="96"/>
      <c r="B371" s="111">
        <v>24070133</v>
      </c>
      <c r="C371" s="191">
        <v>45513</v>
      </c>
      <c r="D371" s="163" t="s">
        <v>79</v>
      </c>
      <c r="E371" s="213"/>
      <c r="F371" s="107"/>
      <c r="G371" s="105" t="s">
        <v>866</v>
      </c>
      <c r="H371" s="25"/>
      <c r="I371" s="25"/>
      <c r="J371" s="25"/>
      <c r="K371" s="105"/>
      <c r="L371" s="25"/>
      <c r="M371" s="107"/>
      <c r="N371" s="61"/>
      <c r="O371" s="61"/>
      <c r="P371" s="61"/>
      <c r="Q371" s="107"/>
      <c r="R371" s="61"/>
      <c r="S371" s="61"/>
      <c r="T371" s="61"/>
      <c r="U371" s="107"/>
      <c r="V371" s="89"/>
      <c r="W371" s="105" t="s">
        <v>867</v>
      </c>
      <c r="X371" s="400"/>
      <c r="Y371" s="401"/>
      <c r="Z371" s="402"/>
    </row>
    <row r="372" spans="1:26" s="94" customFormat="1" ht="12" hidden="1" customHeight="1">
      <c r="A372" s="96"/>
      <c r="B372" s="111">
        <v>24070134</v>
      </c>
      <c r="C372" s="191">
        <v>45513</v>
      </c>
      <c r="D372" s="163" t="s">
        <v>79</v>
      </c>
      <c r="E372" s="213"/>
      <c r="F372" s="107"/>
      <c r="G372" s="105" t="s">
        <v>868</v>
      </c>
      <c r="H372" s="25"/>
      <c r="I372" s="25"/>
      <c r="J372" s="25"/>
      <c r="K372" s="105"/>
      <c r="L372" s="25"/>
      <c r="M372" s="107"/>
      <c r="N372" s="61"/>
      <c r="O372" s="61"/>
      <c r="P372" s="61"/>
      <c r="Q372" s="107"/>
      <c r="R372" s="61"/>
      <c r="S372" s="61"/>
      <c r="T372" s="61"/>
      <c r="U372" s="107"/>
      <c r="V372" s="89"/>
      <c r="W372" s="105" t="s">
        <v>869</v>
      </c>
      <c r="X372" s="400"/>
      <c r="Y372" s="401"/>
      <c r="Z372" s="402"/>
    </row>
    <row r="373" spans="1:26" s="94" customFormat="1" ht="12" hidden="1" customHeight="1">
      <c r="A373" s="123"/>
      <c r="B373" s="124">
        <v>24070159</v>
      </c>
      <c r="C373" s="190">
        <v>45512</v>
      </c>
      <c r="D373" s="164" t="s">
        <v>104</v>
      </c>
      <c r="E373" s="214"/>
      <c r="F373" s="125"/>
      <c r="G373" s="125"/>
      <c r="H373" s="126"/>
      <c r="I373" s="126"/>
      <c r="J373" s="126"/>
      <c r="K373" s="125"/>
      <c r="L373" s="126"/>
      <c r="M373" s="125"/>
      <c r="N373" s="126"/>
      <c r="O373" s="126"/>
      <c r="P373" s="126"/>
      <c r="Q373" s="139" t="s">
        <v>893</v>
      </c>
      <c r="R373" s="143">
        <v>45529</v>
      </c>
      <c r="S373" s="126"/>
      <c r="T373" s="126"/>
      <c r="U373" s="125"/>
      <c r="V373" s="129"/>
      <c r="W373" s="125"/>
      <c r="X373" s="400"/>
      <c r="Y373" s="401"/>
      <c r="Z373" s="402"/>
    </row>
    <row r="374" spans="1:26" s="94" customFormat="1" ht="12" hidden="1" customHeight="1">
      <c r="A374" s="96"/>
      <c r="B374" s="111">
        <v>24070136</v>
      </c>
      <c r="C374" s="191">
        <v>45513</v>
      </c>
      <c r="D374" s="163" t="s">
        <v>83</v>
      </c>
      <c r="E374" s="213"/>
      <c r="F374" s="105" t="s">
        <v>870</v>
      </c>
      <c r="G374" s="105" t="s">
        <v>871</v>
      </c>
      <c r="H374" s="25"/>
      <c r="I374" s="25"/>
      <c r="J374" s="25"/>
      <c r="K374" s="105"/>
      <c r="L374" s="25"/>
      <c r="M374" s="105" t="s">
        <v>872</v>
      </c>
      <c r="N374" s="25"/>
      <c r="O374" s="25"/>
      <c r="P374" s="25"/>
      <c r="Q374" s="107"/>
      <c r="R374" s="61"/>
      <c r="S374" s="63">
        <v>45529</v>
      </c>
      <c r="T374" s="25"/>
      <c r="U374" s="105"/>
      <c r="V374" s="129"/>
      <c r="W374" s="105" t="s">
        <v>873</v>
      </c>
      <c r="X374" s="400"/>
      <c r="Y374" s="401"/>
      <c r="Z374" s="402"/>
    </row>
    <row r="375" spans="1:26" s="94" customFormat="1" ht="12.75" hidden="1" customHeight="1">
      <c r="A375" s="96"/>
      <c r="B375" s="111">
        <v>24070138</v>
      </c>
      <c r="C375" s="191">
        <v>45512</v>
      </c>
      <c r="D375" s="160" t="s">
        <v>47</v>
      </c>
      <c r="E375" s="215">
        <v>255568000</v>
      </c>
      <c r="F375" s="107"/>
      <c r="G375" s="105" t="s">
        <v>876</v>
      </c>
      <c r="H375" s="25"/>
      <c r="I375" s="25"/>
      <c r="J375" s="25"/>
      <c r="K375" s="105"/>
      <c r="L375" s="25"/>
      <c r="M375" s="105" t="s">
        <v>877</v>
      </c>
      <c r="N375" s="25"/>
      <c r="O375" s="25"/>
      <c r="P375" s="25"/>
      <c r="Q375" s="107"/>
      <c r="R375" s="61"/>
      <c r="S375" s="63">
        <v>45569</v>
      </c>
      <c r="T375" s="93"/>
      <c r="U375" s="108"/>
      <c r="V375" s="89"/>
      <c r="W375" s="105" t="s">
        <v>878</v>
      </c>
      <c r="X375" s="400"/>
      <c r="Y375" s="401"/>
      <c r="Z375" s="402"/>
    </row>
    <row r="376" spans="1:26" s="94" customFormat="1" ht="12" hidden="1" customHeight="1">
      <c r="A376" s="96"/>
      <c r="B376" s="111">
        <v>24070137</v>
      </c>
      <c r="C376" s="191">
        <v>45504</v>
      </c>
      <c r="D376" s="163" t="s">
        <v>44</v>
      </c>
      <c r="E376" s="213"/>
      <c r="F376" s="107"/>
      <c r="G376" s="107"/>
      <c r="H376" s="61"/>
      <c r="I376" s="61"/>
      <c r="J376" s="61"/>
      <c r="K376" s="107"/>
      <c r="L376" s="61"/>
      <c r="M376" s="107"/>
      <c r="N376" s="61"/>
      <c r="O376" s="61"/>
      <c r="P376" s="61"/>
      <c r="Q376" s="107"/>
      <c r="R376" s="61"/>
      <c r="S376" s="61"/>
      <c r="T376" s="61"/>
      <c r="U376" s="107"/>
      <c r="V376" s="89"/>
      <c r="W376" s="107"/>
      <c r="X376" s="400"/>
      <c r="Y376" s="401"/>
      <c r="Z376" s="402"/>
    </row>
    <row r="377" spans="1:26" s="94" customFormat="1" ht="12" hidden="1" customHeight="1">
      <c r="A377" s="123"/>
      <c r="B377" s="124">
        <v>24074122</v>
      </c>
      <c r="C377" s="192">
        <v>45517</v>
      </c>
      <c r="D377" s="162" t="s">
        <v>87</v>
      </c>
      <c r="E377" s="201"/>
      <c r="F377" s="125"/>
      <c r="G377" s="125"/>
      <c r="H377" s="126"/>
      <c r="I377" s="126"/>
      <c r="J377" s="126"/>
      <c r="K377" s="125"/>
      <c r="L377" s="126"/>
      <c r="M377" s="125"/>
      <c r="N377" s="126"/>
      <c r="O377" s="126"/>
      <c r="P377" s="126"/>
      <c r="Q377" s="139" t="s">
        <v>849</v>
      </c>
      <c r="R377" s="143">
        <v>45517</v>
      </c>
      <c r="S377" s="126"/>
      <c r="T377" s="126"/>
      <c r="U377" s="125"/>
      <c r="V377" s="129"/>
      <c r="W377" s="139" t="s">
        <v>850</v>
      </c>
      <c r="X377" s="400"/>
      <c r="Y377" s="401"/>
      <c r="Z377" s="402"/>
    </row>
    <row r="378" spans="1:26" s="94" customFormat="1" ht="12" hidden="1" customHeight="1">
      <c r="A378" s="96"/>
      <c r="B378" s="111">
        <v>24070144</v>
      </c>
      <c r="C378" s="191">
        <v>45517</v>
      </c>
      <c r="D378" s="160" t="s">
        <v>874</v>
      </c>
      <c r="E378" s="216"/>
      <c r="F378" s="107"/>
      <c r="G378" s="107"/>
      <c r="H378" s="61"/>
      <c r="I378" s="61"/>
      <c r="J378" s="61"/>
      <c r="K378" s="107"/>
      <c r="L378" s="61"/>
      <c r="M378" s="107"/>
      <c r="N378" s="61"/>
      <c r="O378" s="61"/>
      <c r="P378" s="61"/>
      <c r="Q378" s="105" t="s">
        <v>882</v>
      </c>
      <c r="R378" s="63">
        <v>45517</v>
      </c>
      <c r="S378" s="61"/>
      <c r="T378" s="61"/>
      <c r="U378" s="107"/>
      <c r="V378" s="89"/>
      <c r="W378" s="107"/>
      <c r="X378" s="400"/>
      <c r="Y378" s="401"/>
      <c r="Z378" s="402"/>
    </row>
    <row r="379" spans="1:26" s="94" customFormat="1" ht="12" hidden="1" customHeight="1">
      <c r="A379" s="96"/>
      <c r="B379" s="111">
        <v>24070145</v>
      </c>
      <c r="C379" s="191">
        <v>45517</v>
      </c>
      <c r="D379" s="160" t="s">
        <v>36</v>
      </c>
      <c r="E379" s="216"/>
      <c r="F379" s="107"/>
      <c r="G379" s="107"/>
      <c r="H379" s="61"/>
      <c r="I379" s="61"/>
      <c r="J379" s="61"/>
      <c r="K379" s="107"/>
      <c r="L379" s="61"/>
      <c r="M379" s="107"/>
      <c r="N379" s="61"/>
      <c r="O379" s="61"/>
      <c r="P379" s="61"/>
      <c r="Q379" s="107"/>
      <c r="R379" s="61"/>
      <c r="S379" s="61"/>
      <c r="T379" s="61"/>
      <c r="U379" s="107"/>
      <c r="V379" s="89"/>
      <c r="W379" s="105" t="s">
        <v>883</v>
      </c>
      <c r="X379" s="400"/>
      <c r="Y379" s="401"/>
      <c r="Z379" s="402"/>
    </row>
    <row r="380" spans="1:26" s="94" customFormat="1" ht="12" hidden="1" customHeight="1">
      <c r="A380" s="96"/>
      <c r="B380" s="111">
        <v>24070142</v>
      </c>
      <c r="C380" s="191">
        <v>45517</v>
      </c>
      <c r="D380" s="160" t="s">
        <v>90</v>
      </c>
      <c r="E380" s="216"/>
      <c r="F380" s="107"/>
      <c r="G380" s="107"/>
      <c r="H380" s="61"/>
      <c r="I380" s="61"/>
      <c r="J380" s="61"/>
      <c r="K380" s="107"/>
      <c r="L380" s="61"/>
      <c r="M380" s="107"/>
      <c r="N380" s="61"/>
      <c r="O380" s="61"/>
      <c r="P380" s="61"/>
      <c r="Q380" s="107"/>
      <c r="R380" s="61"/>
      <c r="S380" s="61"/>
      <c r="T380" s="61"/>
      <c r="U380" s="107"/>
      <c r="V380" s="89"/>
      <c r="W380" s="107"/>
      <c r="X380" s="400"/>
      <c r="Y380" s="401"/>
      <c r="Z380" s="402"/>
    </row>
    <row r="381" spans="1:26" s="94" customFormat="1" ht="12" hidden="1" customHeight="1">
      <c r="A381" s="96"/>
      <c r="B381" s="111">
        <v>24070151</v>
      </c>
      <c r="C381" s="191">
        <v>45520</v>
      </c>
      <c r="D381" s="160" t="s">
        <v>280</v>
      </c>
      <c r="E381" s="216"/>
      <c r="F381" s="107"/>
      <c r="G381" s="107"/>
      <c r="H381" s="61"/>
      <c r="I381" s="61"/>
      <c r="J381" s="61"/>
      <c r="K381" s="107"/>
      <c r="L381" s="61"/>
      <c r="M381" s="107"/>
      <c r="N381" s="61"/>
      <c r="O381" s="61"/>
      <c r="P381" s="61"/>
      <c r="Q381" s="107"/>
      <c r="R381" s="61"/>
      <c r="S381" s="61"/>
      <c r="T381" s="61"/>
      <c r="U381" s="107"/>
      <c r="V381" s="89"/>
      <c r="W381" s="105" t="s">
        <v>887</v>
      </c>
      <c r="X381" s="400"/>
      <c r="Y381" s="401"/>
      <c r="Z381" s="402"/>
    </row>
    <row r="382" spans="1:26" s="94" customFormat="1" ht="12" hidden="1" customHeight="1">
      <c r="A382" s="96"/>
      <c r="B382" s="111">
        <v>24074146</v>
      </c>
      <c r="C382" s="191">
        <v>45517</v>
      </c>
      <c r="D382" s="160" t="s">
        <v>875</v>
      </c>
      <c r="E382" s="216"/>
      <c r="F382" s="107"/>
      <c r="G382" s="107"/>
      <c r="H382" s="61"/>
      <c r="I382" s="61"/>
      <c r="J382" s="61"/>
      <c r="K382" s="107"/>
      <c r="L382" s="61"/>
      <c r="M382" s="107"/>
      <c r="N382" s="61"/>
      <c r="O382" s="61"/>
      <c r="P382" s="61"/>
      <c r="Q382" s="105" t="s">
        <v>884</v>
      </c>
      <c r="R382" s="63">
        <v>45517</v>
      </c>
      <c r="S382" s="61"/>
      <c r="T382" s="61"/>
      <c r="U382" s="107"/>
      <c r="V382" s="89"/>
      <c r="W382" s="107"/>
      <c r="X382" s="400"/>
      <c r="Y382" s="401"/>
      <c r="Z382" s="402"/>
    </row>
    <row r="383" spans="1:26" s="94" customFormat="1" ht="12" hidden="1" customHeight="1">
      <c r="A383" s="96"/>
      <c r="B383" s="111">
        <v>24070155</v>
      </c>
      <c r="C383" s="191">
        <v>45520</v>
      </c>
      <c r="D383" s="160" t="s">
        <v>142</v>
      </c>
      <c r="E383" s="215">
        <v>4041703</v>
      </c>
      <c r="F383" s="107"/>
      <c r="G383" s="107"/>
      <c r="H383" s="61"/>
      <c r="I383" s="61"/>
      <c r="J383" s="61"/>
      <c r="K383" s="107"/>
      <c r="L383" s="61"/>
      <c r="M383" s="107"/>
      <c r="N383" s="61"/>
      <c r="O383" s="61"/>
      <c r="P383" s="61"/>
      <c r="Q383" s="105" t="s">
        <v>888</v>
      </c>
      <c r="R383" s="63">
        <v>45520</v>
      </c>
      <c r="S383" s="61"/>
      <c r="T383" s="61"/>
      <c r="U383" s="107"/>
      <c r="V383" s="89"/>
      <c r="W383" s="107"/>
      <c r="X383" s="400"/>
      <c r="Y383" s="401"/>
      <c r="Z383" s="402"/>
    </row>
    <row r="384" spans="1:26" s="130" customFormat="1" ht="12" hidden="1" customHeight="1">
      <c r="A384" s="123"/>
      <c r="B384" s="124">
        <v>24070147</v>
      </c>
      <c r="C384" s="190">
        <v>45529</v>
      </c>
      <c r="D384" s="165" t="s">
        <v>44</v>
      </c>
      <c r="E384" s="212"/>
      <c r="F384" s="125"/>
      <c r="G384" s="125"/>
      <c r="H384" s="126"/>
      <c r="I384" s="126"/>
      <c r="J384" s="126"/>
      <c r="K384" s="125"/>
      <c r="L384" s="126"/>
      <c r="M384" s="125"/>
      <c r="N384" s="126"/>
      <c r="O384" s="126"/>
      <c r="P384" s="126"/>
      <c r="Q384" s="125"/>
      <c r="R384" s="126"/>
      <c r="S384" s="126"/>
      <c r="T384" s="126"/>
      <c r="U384" s="125"/>
      <c r="V384" s="129"/>
      <c r="W384" s="139" t="s">
        <v>885</v>
      </c>
      <c r="X384" s="400"/>
      <c r="Y384" s="401"/>
      <c r="Z384" s="402"/>
    </row>
    <row r="385" spans="1:26" s="130" customFormat="1" ht="12" hidden="1" customHeight="1">
      <c r="A385" s="123"/>
      <c r="B385" s="124">
        <v>24078148</v>
      </c>
      <c r="C385" s="193">
        <v>45518</v>
      </c>
      <c r="D385" s="165" t="s">
        <v>178</v>
      </c>
      <c r="E385" s="212"/>
      <c r="F385" s="125"/>
      <c r="G385" s="125"/>
      <c r="H385" s="126"/>
      <c r="I385" s="126"/>
      <c r="J385" s="126"/>
      <c r="K385" s="125"/>
      <c r="L385" s="126"/>
      <c r="M385" s="125"/>
      <c r="N385" s="126"/>
      <c r="O385" s="126"/>
      <c r="P385" s="126"/>
      <c r="Q385" s="125"/>
      <c r="R385" s="126"/>
      <c r="S385" s="126"/>
      <c r="T385" s="126"/>
      <c r="U385" s="125"/>
      <c r="V385" s="129"/>
      <c r="W385" s="125"/>
      <c r="X385" s="400"/>
      <c r="Y385" s="401"/>
      <c r="Z385" s="402"/>
    </row>
    <row r="386" spans="1:26" s="94" customFormat="1" ht="12" hidden="1" customHeight="1">
      <c r="A386" s="123"/>
      <c r="B386" s="124">
        <v>24074126</v>
      </c>
      <c r="C386" s="193">
        <v>45522</v>
      </c>
      <c r="D386" s="161" t="s">
        <v>87</v>
      </c>
      <c r="E386" s="208"/>
      <c r="F386" s="125"/>
      <c r="G386" s="125"/>
      <c r="H386" s="126"/>
      <c r="I386" s="126"/>
      <c r="J386" s="126"/>
      <c r="K386" s="125"/>
      <c r="L386" s="126"/>
      <c r="M386" s="125"/>
      <c r="N386" s="126"/>
      <c r="O386" s="126"/>
      <c r="P386" s="126"/>
      <c r="Q386" s="125"/>
      <c r="R386" s="126"/>
      <c r="S386" s="126"/>
      <c r="T386" s="126"/>
      <c r="U386" s="125"/>
      <c r="V386" s="129"/>
      <c r="W386" s="139" t="s">
        <v>853</v>
      </c>
      <c r="X386" s="400"/>
      <c r="Y386" s="401"/>
      <c r="Z386" s="402"/>
    </row>
    <row r="387" spans="1:26" s="94" customFormat="1" ht="12" hidden="1" customHeight="1">
      <c r="A387" s="96"/>
      <c r="B387" s="111">
        <v>24070150</v>
      </c>
      <c r="C387" s="191">
        <v>45520</v>
      </c>
      <c r="D387" s="160" t="s">
        <v>63</v>
      </c>
      <c r="E387" s="216"/>
      <c r="F387" s="107"/>
      <c r="G387" s="107"/>
      <c r="H387" s="61"/>
      <c r="I387" s="61"/>
      <c r="J387" s="61"/>
      <c r="K387" s="107"/>
      <c r="L387" s="61"/>
      <c r="M387" s="107"/>
      <c r="N387" s="61"/>
      <c r="O387" s="61"/>
      <c r="P387" s="61"/>
      <c r="Q387" s="107"/>
      <c r="R387" s="61"/>
      <c r="S387" s="61"/>
      <c r="T387" s="61"/>
      <c r="U387" s="107"/>
      <c r="V387" s="89"/>
      <c r="W387" s="89"/>
      <c r="X387" s="400"/>
      <c r="Y387" s="401"/>
      <c r="Z387" s="402"/>
    </row>
    <row r="388" spans="1:26" s="94" customFormat="1" ht="12" hidden="1" customHeight="1">
      <c r="A388" s="123"/>
      <c r="B388" s="124">
        <v>24070129</v>
      </c>
      <c r="C388" s="190">
        <v>45522</v>
      </c>
      <c r="D388" s="161" t="s">
        <v>332</v>
      </c>
      <c r="E388" s="215">
        <v>2672058</v>
      </c>
      <c r="F388" s="125"/>
      <c r="G388" s="125"/>
      <c r="H388" s="126"/>
      <c r="I388" s="126"/>
      <c r="J388" s="126"/>
      <c r="K388" s="125"/>
      <c r="L388" s="126"/>
      <c r="M388" s="125"/>
      <c r="N388" s="126"/>
      <c r="O388" s="126"/>
      <c r="P388" s="126"/>
      <c r="Q388" s="125"/>
      <c r="R388" s="126"/>
      <c r="S388" s="126"/>
      <c r="T388" s="126"/>
      <c r="U388" s="125"/>
      <c r="V388" s="129"/>
      <c r="W388" s="139" t="s">
        <v>857</v>
      </c>
      <c r="X388" s="400"/>
      <c r="Y388" s="401"/>
      <c r="Z388" s="402"/>
    </row>
    <row r="389" spans="1:26" s="94" customFormat="1" ht="12" hidden="1" customHeight="1">
      <c r="A389" s="96"/>
      <c r="B389" s="111">
        <v>24078135</v>
      </c>
      <c r="C389" s="191">
        <v>45524</v>
      </c>
      <c r="D389" s="163" t="s">
        <v>859</v>
      </c>
      <c r="E389" s="215">
        <v>63652140</v>
      </c>
      <c r="F389" s="107"/>
      <c r="G389" s="105" t="s">
        <v>863</v>
      </c>
      <c r="H389" s="25"/>
      <c r="I389" s="25"/>
      <c r="J389" s="25"/>
      <c r="K389" s="105"/>
      <c r="L389" s="25"/>
      <c r="M389" s="105" t="s">
        <v>864</v>
      </c>
      <c r="N389" s="25"/>
      <c r="O389" s="25"/>
      <c r="P389" s="25"/>
      <c r="Q389" s="105" t="s">
        <v>865</v>
      </c>
      <c r="R389" s="63">
        <v>45525</v>
      </c>
      <c r="S389" s="63">
        <v>45525</v>
      </c>
      <c r="T389" s="25"/>
      <c r="U389" s="105"/>
      <c r="V389" s="129"/>
      <c r="W389" s="105" t="s">
        <v>865</v>
      </c>
      <c r="X389" s="400"/>
      <c r="Y389" s="401"/>
      <c r="Z389" s="402"/>
    </row>
    <row r="390" spans="1:26" s="130" customFormat="1" ht="12" hidden="1" customHeight="1">
      <c r="A390" s="123"/>
      <c r="B390" s="124">
        <v>24078162</v>
      </c>
      <c r="C390" s="190">
        <v>45524</v>
      </c>
      <c r="D390" s="164" t="s">
        <v>44</v>
      </c>
      <c r="E390" s="214"/>
      <c r="F390" s="125"/>
      <c r="G390" s="125"/>
      <c r="H390" s="126"/>
      <c r="I390" s="126"/>
      <c r="J390" s="126"/>
      <c r="K390" s="125"/>
      <c r="L390" s="126"/>
      <c r="M390" s="125"/>
      <c r="N390" s="126"/>
      <c r="O390" s="126"/>
      <c r="P390" s="126"/>
      <c r="Q390" s="125"/>
      <c r="R390" s="126"/>
      <c r="S390" s="126"/>
      <c r="T390" s="126"/>
      <c r="U390" s="125"/>
      <c r="V390" s="129"/>
      <c r="W390" s="139" t="s">
        <v>903</v>
      </c>
      <c r="X390" s="400"/>
      <c r="Y390" s="401"/>
      <c r="Z390" s="402"/>
    </row>
    <row r="391" spans="1:26" s="130" customFormat="1" ht="12" hidden="1" customHeight="1">
      <c r="A391" s="96"/>
      <c r="B391" s="111">
        <v>24070166</v>
      </c>
      <c r="C391" s="191">
        <v>45524</v>
      </c>
      <c r="D391" s="160" t="s">
        <v>904</v>
      </c>
      <c r="E391" s="216"/>
      <c r="F391" s="107"/>
      <c r="G391" s="107"/>
      <c r="H391" s="61"/>
      <c r="I391" s="61"/>
      <c r="J391" s="61"/>
      <c r="K391" s="107"/>
      <c r="L391" s="61"/>
      <c r="M391" s="107"/>
      <c r="N391" s="61"/>
      <c r="O391" s="61"/>
      <c r="P391" s="61"/>
      <c r="Q391" s="105" t="s">
        <v>907</v>
      </c>
      <c r="R391" s="63">
        <v>45524</v>
      </c>
      <c r="S391" s="61"/>
      <c r="T391" s="61"/>
      <c r="U391" s="107"/>
      <c r="V391" s="89"/>
      <c r="W391" s="107"/>
      <c r="X391" s="400"/>
      <c r="Y391" s="401"/>
      <c r="Z391" s="402"/>
    </row>
    <row r="392" spans="1:26" s="130" customFormat="1" ht="12" hidden="1" customHeight="1">
      <c r="A392" s="96"/>
      <c r="B392" s="111">
        <v>24070164</v>
      </c>
      <c r="C392" s="191">
        <v>45524</v>
      </c>
      <c r="D392" s="160" t="s">
        <v>854</v>
      </c>
      <c r="E392" s="216"/>
      <c r="F392" s="107"/>
      <c r="G392" s="105" t="s">
        <v>906</v>
      </c>
      <c r="H392" s="25"/>
      <c r="I392" s="25"/>
      <c r="J392" s="25"/>
      <c r="K392" s="105"/>
      <c r="L392" s="25"/>
      <c r="M392" s="107"/>
      <c r="N392" s="61"/>
      <c r="O392" s="61"/>
      <c r="P392" s="61"/>
      <c r="Q392" s="107"/>
      <c r="R392" s="61"/>
      <c r="S392" s="63">
        <v>45524</v>
      </c>
      <c r="T392" s="93"/>
      <c r="U392" s="108"/>
      <c r="V392" s="89"/>
      <c r="W392" s="107"/>
      <c r="X392" s="400"/>
      <c r="Y392" s="401"/>
      <c r="Z392" s="402"/>
    </row>
    <row r="393" spans="1:26" s="130" customFormat="1" ht="12" hidden="1" customHeight="1">
      <c r="A393" s="96"/>
      <c r="B393" s="111">
        <v>24080106</v>
      </c>
      <c r="C393" s="191">
        <v>45526</v>
      </c>
      <c r="D393" s="166" t="s">
        <v>47</v>
      </c>
      <c r="E393" s="215">
        <v>83314200</v>
      </c>
      <c r="F393" s="107"/>
      <c r="G393" s="105" t="s">
        <v>922</v>
      </c>
      <c r="H393" s="25"/>
      <c r="I393" s="25"/>
      <c r="J393" s="25"/>
      <c r="K393" s="105"/>
      <c r="L393" s="25"/>
      <c r="M393" s="107"/>
      <c r="N393" s="61"/>
      <c r="O393" s="61"/>
      <c r="P393" s="61"/>
      <c r="Q393" s="107"/>
      <c r="R393" s="61"/>
      <c r="S393" s="63">
        <v>45541</v>
      </c>
      <c r="T393" s="93"/>
      <c r="U393" s="108"/>
      <c r="V393" s="89"/>
      <c r="W393" s="105" t="s">
        <v>923</v>
      </c>
      <c r="X393" s="400"/>
      <c r="Y393" s="401"/>
      <c r="Z393" s="402"/>
    </row>
    <row r="394" spans="1:26" s="130" customFormat="1" ht="12" hidden="1" customHeight="1">
      <c r="A394" s="96"/>
      <c r="B394" s="111">
        <v>24070139</v>
      </c>
      <c r="C394" s="191">
        <v>45527</v>
      </c>
      <c r="D394" s="160" t="s">
        <v>495</v>
      </c>
      <c r="E394" s="215">
        <v>2599520</v>
      </c>
      <c r="F394" s="107"/>
      <c r="G394" s="107"/>
      <c r="H394" s="61"/>
      <c r="I394" s="61"/>
      <c r="J394" s="61"/>
      <c r="K394" s="107"/>
      <c r="L394" s="61"/>
      <c r="M394" s="107"/>
      <c r="N394" s="61"/>
      <c r="O394" s="61"/>
      <c r="P394" s="61"/>
      <c r="Q394" s="107"/>
      <c r="R394" s="61"/>
      <c r="S394" s="61"/>
      <c r="T394" s="61"/>
      <c r="U394" s="107"/>
      <c r="V394" s="89"/>
      <c r="W394" s="105" t="s">
        <v>879</v>
      </c>
      <c r="X394" s="400"/>
      <c r="Y394" s="401"/>
      <c r="Z394" s="402"/>
    </row>
    <row r="395" spans="1:26" s="94" customFormat="1" ht="12" hidden="1" customHeight="1">
      <c r="A395" s="96"/>
      <c r="B395" s="111">
        <v>24070149</v>
      </c>
      <c r="C395" s="191">
        <v>45515</v>
      </c>
      <c r="D395" s="160" t="s">
        <v>47</v>
      </c>
      <c r="E395" s="215">
        <v>34776000</v>
      </c>
      <c r="F395" s="107"/>
      <c r="G395" s="107"/>
      <c r="H395" s="61"/>
      <c r="I395" s="61"/>
      <c r="J395" s="61"/>
      <c r="K395" s="107"/>
      <c r="L395" s="61"/>
      <c r="M395" s="107"/>
      <c r="N395" s="61"/>
      <c r="O395" s="61"/>
      <c r="P395" s="61"/>
      <c r="Q395" s="105" t="s">
        <v>886</v>
      </c>
      <c r="R395" s="189">
        <v>45551</v>
      </c>
      <c r="S395" s="61"/>
      <c r="T395" s="61"/>
      <c r="U395" s="107"/>
      <c r="V395" s="89"/>
      <c r="W395" s="105" t="s">
        <v>886</v>
      </c>
      <c r="X395" s="400"/>
      <c r="Y395" s="401"/>
      <c r="Z395" s="402"/>
    </row>
    <row r="396" spans="1:26" s="94" customFormat="1" ht="12" hidden="1" customHeight="1">
      <c r="A396" s="96"/>
      <c r="B396" s="111">
        <v>24070165</v>
      </c>
      <c r="C396" s="191">
        <v>45524</v>
      </c>
      <c r="D396" s="160" t="s">
        <v>323</v>
      </c>
      <c r="E396" s="216"/>
      <c r="F396" s="107"/>
      <c r="G396" s="107"/>
      <c r="H396" s="61"/>
      <c r="I396" s="61"/>
      <c r="J396" s="61"/>
      <c r="K396" s="107"/>
      <c r="L396" s="61"/>
      <c r="M396" s="107"/>
      <c r="N396" s="61"/>
      <c r="O396" s="61"/>
      <c r="P396" s="61"/>
      <c r="Q396" s="107"/>
      <c r="R396" s="61"/>
      <c r="S396" s="61"/>
      <c r="T396" s="61"/>
      <c r="U396" s="107"/>
      <c r="V396" s="89"/>
      <c r="W396" s="107"/>
      <c r="X396" s="400"/>
      <c r="Y396" s="401"/>
      <c r="Z396" s="402"/>
    </row>
    <row r="397" spans="1:26" s="94" customFormat="1" ht="12" hidden="1" customHeight="1">
      <c r="A397" s="96"/>
      <c r="B397" s="111">
        <v>24080103</v>
      </c>
      <c r="C397" s="191">
        <v>45527</v>
      </c>
      <c r="D397" s="160" t="s">
        <v>915</v>
      </c>
      <c r="E397" s="216"/>
      <c r="F397" s="107"/>
      <c r="G397" s="105" t="s">
        <v>917</v>
      </c>
      <c r="H397" s="25"/>
      <c r="I397" s="25"/>
      <c r="J397" s="25"/>
      <c r="K397" s="105"/>
      <c r="L397" s="25"/>
      <c r="M397" s="105" t="s">
        <v>918</v>
      </c>
      <c r="N397" s="25"/>
      <c r="O397" s="25"/>
      <c r="P397" s="25"/>
      <c r="Q397" s="107"/>
      <c r="R397" s="61"/>
      <c r="S397" s="143">
        <v>45520</v>
      </c>
      <c r="T397" s="61"/>
      <c r="U397" s="107"/>
      <c r="V397" s="89"/>
      <c r="W397" s="107"/>
      <c r="X397" s="400"/>
      <c r="Y397" s="401"/>
      <c r="Z397" s="402"/>
    </row>
    <row r="398" spans="1:26" s="94" customFormat="1" ht="12" hidden="1" customHeight="1">
      <c r="A398" s="96"/>
      <c r="B398" s="111">
        <v>24080104</v>
      </c>
      <c r="C398" s="191">
        <v>45527</v>
      </c>
      <c r="D398" s="160" t="s">
        <v>61</v>
      </c>
      <c r="E398" s="216"/>
      <c r="F398" s="107"/>
      <c r="G398" s="107"/>
      <c r="H398" s="61"/>
      <c r="I398" s="61"/>
      <c r="J398" s="61"/>
      <c r="K398" s="107"/>
      <c r="L398" s="61"/>
      <c r="M398" s="107"/>
      <c r="N398" s="61"/>
      <c r="O398" s="61"/>
      <c r="P398" s="61"/>
      <c r="Q398" s="107"/>
      <c r="R398" s="61"/>
      <c r="S398" s="61"/>
      <c r="T398" s="61"/>
      <c r="U398" s="107"/>
      <c r="V398" s="89"/>
      <c r="W398" s="105" t="s">
        <v>919</v>
      </c>
      <c r="X398" s="400"/>
      <c r="Y398" s="401"/>
      <c r="Z398" s="402"/>
    </row>
    <row r="399" spans="1:26" s="94" customFormat="1" ht="12" hidden="1" customHeight="1">
      <c r="A399" s="96"/>
      <c r="B399" s="111">
        <v>24080102</v>
      </c>
      <c r="C399" s="191">
        <v>45527</v>
      </c>
      <c r="D399" s="160" t="s">
        <v>914</v>
      </c>
      <c r="E399" s="215">
        <v>5432773</v>
      </c>
      <c r="F399" s="107"/>
      <c r="G399" s="107"/>
      <c r="H399" s="61"/>
      <c r="I399" s="61"/>
      <c r="J399" s="61"/>
      <c r="K399" s="107"/>
      <c r="L399" s="61"/>
      <c r="M399" s="107"/>
      <c r="N399" s="61"/>
      <c r="O399" s="61"/>
      <c r="P399" s="61"/>
      <c r="Q399" s="105" t="s">
        <v>916</v>
      </c>
      <c r="R399" s="189">
        <v>45552</v>
      </c>
      <c r="S399" s="61"/>
      <c r="T399" s="61"/>
      <c r="U399" s="107"/>
      <c r="V399" s="89"/>
      <c r="W399" s="107"/>
      <c r="X399" s="400"/>
      <c r="Y399" s="401"/>
      <c r="Z399" s="402"/>
    </row>
    <row r="400" spans="1:26" s="94" customFormat="1" ht="12" hidden="1" customHeight="1">
      <c r="A400" s="96"/>
      <c r="B400" s="111">
        <v>24070140</v>
      </c>
      <c r="C400" s="191">
        <v>45529</v>
      </c>
      <c r="D400" s="160" t="s">
        <v>154</v>
      </c>
      <c r="E400" s="215">
        <v>1831732</v>
      </c>
      <c r="F400" s="107"/>
      <c r="G400" s="107"/>
      <c r="H400" s="61"/>
      <c r="I400" s="61"/>
      <c r="J400" s="61"/>
      <c r="K400" s="107"/>
      <c r="L400" s="61"/>
      <c r="M400" s="105" t="s">
        <v>880</v>
      </c>
      <c r="N400" s="25"/>
      <c r="O400" s="25"/>
      <c r="P400" s="25"/>
      <c r="Q400" s="107"/>
      <c r="R400" s="61"/>
      <c r="S400" s="63">
        <v>45529</v>
      </c>
      <c r="T400" s="61"/>
      <c r="U400" s="107"/>
      <c r="V400" s="89"/>
      <c r="W400" s="105" t="s">
        <v>881</v>
      </c>
      <c r="X400" s="400"/>
      <c r="Y400" s="401"/>
      <c r="Z400" s="402"/>
    </row>
    <row r="401" spans="1:26" s="94" customFormat="1" ht="12" hidden="1" customHeight="1">
      <c r="A401" s="96"/>
      <c r="B401" s="111">
        <v>24080110</v>
      </c>
      <c r="C401" s="191">
        <v>45531</v>
      </c>
      <c r="D401" s="166" t="s">
        <v>45</v>
      </c>
      <c r="E401" s="217"/>
      <c r="F401" s="107"/>
      <c r="G401" s="107"/>
      <c r="H401" s="61"/>
      <c r="I401" s="61"/>
      <c r="J401" s="61"/>
      <c r="K401" s="107"/>
      <c r="L401" s="61"/>
      <c r="M401" s="107"/>
      <c r="N401" s="61"/>
      <c r="O401" s="61"/>
      <c r="P401" s="61"/>
      <c r="Q401" s="107"/>
      <c r="R401" s="61"/>
      <c r="S401" s="63">
        <v>45530</v>
      </c>
      <c r="T401" s="93"/>
      <c r="U401" s="108"/>
      <c r="V401" s="89"/>
      <c r="W401" s="105" t="s">
        <v>927</v>
      </c>
      <c r="X401" s="400"/>
      <c r="Y401" s="401"/>
      <c r="Z401" s="402"/>
    </row>
    <row r="402" spans="1:26" s="94" customFormat="1" ht="12" hidden="1" customHeight="1">
      <c r="A402" s="96"/>
      <c r="B402" s="111">
        <v>24080112</v>
      </c>
      <c r="C402" s="191">
        <v>45531</v>
      </c>
      <c r="D402" s="166" t="s">
        <v>38</v>
      </c>
      <c r="E402" s="215">
        <v>3646785</v>
      </c>
      <c r="F402" s="107"/>
      <c r="G402" s="107"/>
      <c r="H402" s="61"/>
      <c r="I402" s="61"/>
      <c r="J402" s="61"/>
      <c r="K402" s="107"/>
      <c r="L402" s="61"/>
      <c r="M402" s="107"/>
      <c r="N402" s="61"/>
      <c r="O402" s="61"/>
      <c r="P402" s="61"/>
      <c r="Q402" s="108" t="s">
        <v>930</v>
      </c>
      <c r="R402" s="143">
        <v>45519</v>
      </c>
      <c r="S402" s="61"/>
      <c r="T402" s="61"/>
      <c r="U402" s="107"/>
      <c r="V402" s="89"/>
      <c r="W402" s="107"/>
      <c r="X402" s="400"/>
      <c r="Y402" s="401"/>
      <c r="Z402" s="402"/>
    </row>
    <row r="403" spans="1:26" s="94" customFormat="1" ht="12" hidden="1" customHeight="1">
      <c r="A403" s="96"/>
      <c r="B403" s="111">
        <v>24080113</v>
      </c>
      <c r="C403" s="191">
        <v>45534</v>
      </c>
      <c r="D403" s="166" t="s">
        <v>931</v>
      </c>
      <c r="E403" s="215">
        <v>3306157</v>
      </c>
      <c r="F403" s="105" t="s">
        <v>935</v>
      </c>
      <c r="G403" s="105"/>
      <c r="H403" s="25"/>
      <c r="I403" s="25"/>
      <c r="J403" s="25"/>
      <c r="K403" s="105"/>
      <c r="L403" s="25"/>
      <c r="M403" s="105" t="s">
        <v>936</v>
      </c>
      <c r="N403" s="25"/>
      <c r="O403" s="25"/>
      <c r="P403" s="25"/>
      <c r="Q403" s="105" t="s">
        <v>937</v>
      </c>
      <c r="R403" s="63">
        <v>45521</v>
      </c>
      <c r="S403" s="63">
        <v>45521</v>
      </c>
      <c r="T403" s="93"/>
      <c r="U403" s="108"/>
      <c r="V403" s="89"/>
      <c r="W403" s="107"/>
      <c r="X403" s="400"/>
      <c r="Y403" s="401"/>
      <c r="Z403" s="402"/>
    </row>
    <row r="404" spans="1:26" s="94" customFormat="1" ht="12" hidden="1" customHeight="1">
      <c r="A404" s="96"/>
      <c r="B404" s="111">
        <v>24080117</v>
      </c>
      <c r="C404" s="191">
        <v>45534</v>
      </c>
      <c r="D404" s="167" t="s">
        <v>934</v>
      </c>
      <c r="E404" s="218"/>
      <c r="F404" s="107"/>
      <c r="G404" s="107"/>
      <c r="H404" s="61"/>
      <c r="I404" s="61"/>
      <c r="J404" s="61"/>
      <c r="K404" s="107"/>
      <c r="L404" s="61"/>
      <c r="M404" s="107"/>
      <c r="N404" s="61"/>
      <c r="O404" s="61"/>
      <c r="P404" s="61"/>
      <c r="Q404" s="107"/>
      <c r="R404" s="61"/>
      <c r="S404" s="61"/>
      <c r="T404" s="61"/>
      <c r="U404" s="107"/>
      <c r="V404" s="89"/>
      <c r="W404" s="105" t="s">
        <v>940</v>
      </c>
      <c r="X404" s="400"/>
      <c r="Y404" s="401"/>
      <c r="Z404" s="402"/>
    </row>
    <row r="405" spans="1:26" s="94" customFormat="1" ht="12" hidden="1" customHeight="1">
      <c r="A405" s="96"/>
      <c r="B405" s="111">
        <v>24080118</v>
      </c>
      <c r="C405" s="191">
        <v>45534</v>
      </c>
      <c r="D405" s="167" t="s">
        <v>41</v>
      </c>
      <c r="E405" s="215">
        <v>3623742</v>
      </c>
      <c r="F405" s="107"/>
      <c r="G405" s="105" t="s">
        <v>941</v>
      </c>
      <c r="H405" s="25"/>
      <c r="I405" s="25"/>
      <c r="J405" s="25"/>
      <c r="K405" s="105"/>
      <c r="L405" s="25"/>
      <c r="M405" s="105" t="s">
        <v>942</v>
      </c>
      <c r="N405" s="25"/>
      <c r="O405" s="25"/>
      <c r="P405" s="25"/>
      <c r="Q405" s="105" t="s">
        <v>943</v>
      </c>
      <c r="R405" s="25"/>
      <c r="S405" s="63">
        <v>45526</v>
      </c>
      <c r="T405" s="93"/>
      <c r="U405" s="108"/>
      <c r="V405" s="89"/>
      <c r="W405" s="107"/>
      <c r="X405" s="400"/>
      <c r="Y405" s="401"/>
      <c r="Z405" s="402"/>
    </row>
    <row r="406" spans="1:26" s="94" customFormat="1" ht="12" hidden="1" customHeight="1">
      <c r="A406" s="123"/>
      <c r="B406" s="194">
        <v>24070158</v>
      </c>
      <c r="C406" s="195">
        <v>45536</v>
      </c>
      <c r="D406" s="185" t="s">
        <v>765</v>
      </c>
      <c r="E406" s="219">
        <v>60137147</v>
      </c>
      <c r="F406" s="139" t="s">
        <v>889</v>
      </c>
      <c r="G406" s="139" t="s">
        <v>890</v>
      </c>
      <c r="H406" s="140"/>
      <c r="I406" s="140"/>
      <c r="J406" s="140"/>
      <c r="K406" s="139"/>
      <c r="L406" s="140"/>
      <c r="M406" s="139" t="s">
        <v>891</v>
      </c>
      <c r="N406" s="140"/>
      <c r="O406" s="140"/>
      <c r="P406" s="140"/>
      <c r="Q406" s="125"/>
      <c r="R406" s="126"/>
      <c r="S406" s="143">
        <v>45541</v>
      </c>
      <c r="T406" s="140"/>
      <c r="U406" s="139"/>
      <c r="V406" s="89"/>
      <c r="W406" s="139" t="s">
        <v>892</v>
      </c>
      <c r="X406" s="400"/>
      <c r="Y406" s="401"/>
      <c r="Z406" s="402"/>
    </row>
    <row r="407" spans="1:26" s="94" customFormat="1" ht="12" hidden="1" customHeight="1">
      <c r="A407" s="96"/>
      <c r="B407" s="196">
        <v>24080109</v>
      </c>
      <c r="C407" s="197">
        <v>45531</v>
      </c>
      <c r="D407" s="186" t="s">
        <v>915</v>
      </c>
      <c r="E407" s="220"/>
      <c r="F407" s="107"/>
      <c r="G407" s="107"/>
      <c r="H407" s="61"/>
      <c r="I407" s="61"/>
      <c r="J407" s="61"/>
      <c r="K407" s="107"/>
      <c r="L407" s="61"/>
      <c r="M407" s="107"/>
      <c r="N407" s="61"/>
      <c r="O407" s="61"/>
      <c r="P407" s="61"/>
      <c r="Q407" s="107"/>
      <c r="R407" s="61"/>
      <c r="S407" s="63">
        <v>45526</v>
      </c>
      <c r="T407" s="93"/>
      <c r="U407" s="108"/>
      <c r="V407" s="89"/>
      <c r="W407" s="105" t="s">
        <v>926</v>
      </c>
      <c r="X407" s="400"/>
      <c r="Y407" s="401"/>
      <c r="Z407" s="402"/>
    </row>
    <row r="408" spans="1:26" s="94" customFormat="1" ht="12" hidden="1" customHeight="1">
      <c r="A408" s="96"/>
      <c r="B408" s="196">
        <v>24080134</v>
      </c>
      <c r="C408" s="197">
        <v>45535</v>
      </c>
      <c r="D408" s="187" t="s">
        <v>94</v>
      </c>
      <c r="E408" s="219">
        <v>6702602</v>
      </c>
      <c r="F408" s="107"/>
      <c r="G408" s="107"/>
      <c r="H408" s="61"/>
      <c r="I408" s="61"/>
      <c r="J408" s="61"/>
      <c r="K408" s="107"/>
      <c r="L408" s="61"/>
      <c r="M408" s="107"/>
      <c r="N408" s="61"/>
      <c r="O408" s="61"/>
      <c r="P408" s="61"/>
      <c r="Q408" s="107"/>
      <c r="R408" s="61"/>
      <c r="S408" s="61"/>
      <c r="T408" s="61"/>
      <c r="U408" s="107"/>
      <c r="V408" s="89"/>
      <c r="W408" s="107"/>
      <c r="X408" s="400"/>
      <c r="Y408" s="401"/>
      <c r="Z408" s="402"/>
    </row>
    <row r="409" spans="1:26" s="94" customFormat="1" ht="12" hidden="1" customHeight="1">
      <c r="A409" s="123"/>
      <c r="B409" s="194">
        <v>24070161</v>
      </c>
      <c r="C409" s="195">
        <v>45536</v>
      </c>
      <c r="D409" s="185" t="s">
        <v>55</v>
      </c>
      <c r="E409" s="219">
        <v>98669075</v>
      </c>
      <c r="F409" s="125"/>
      <c r="G409" s="139" t="s">
        <v>895</v>
      </c>
      <c r="H409" s="140"/>
      <c r="I409" s="140"/>
      <c r="J409" s="140"/>
      <c r="K409" s="139"/>
      <c r="L409" s="140"/>
      <c r="M409" s="139" t="s">
        <v>896</v>
      </c>
      <c r="N409" s="140"/>
      <c r="O409" s="140"/>
      <c r="P409" s="140"/>
      <c r="Q409" s="139" t="s">
        <v>897</v>
      </c>
      <c r="R409" s="143">
        <v>45542</v>
      </c>
      <c r="S409" s="143">
        <v>45542</v>
      </c>
      <c r="T409" s="140"/>
      <c r="U409" s="139"/>
      <c r="V409" s="142"/>
      <c r="W409" s="139" t="s">
        <v>898</v>
      </c>
      <c r="X409" s="400"/>
      <c r="Y409" s="401"/>
      <c r="Z409" s="402"/>
    </row>
    <row r="410" spans="1:26" s="94" customFormat="1" ht="12" hidden="1" customHeight="1">
      <c r="A410" s="124">
        <v>24070163</v>
      </c>
      <c r="B410" s="190">
        <v>45528</v>
      </c>
      <c r="C410" s="164" t="s">
        <v>894</v>
      </c>
      <c r="D410" s="215">
        <v>167384997</v>
      </c>
      <c r="E410" s="139" t="s">
        <v>899</v>
      </c>
      <c r="F410" s="139" t="s">
        <v>900</v>
      </c>
      <c r="G410" s="140"/>
      <c r="H410" s="140"/>
      <c r="I410" s="140"/>
      <c r="J410" s="139"/>
      <c r="K410" s="140"/>
      <c r="L410" s="139" t="s">
        <v>901</v>
      </c>
      <c r="M410" s="140"/>
      <c r="N410" s="140"/>
      <c r="O410" s="140"/>
      <c r="P410" s="139" t="s">
        <v>902</v>
      </c>
      <c r="Q410" s="143">
        <v>45629</v>
      </c>
      <c r="R410" s="143"/>
      <c r="S410" s="140"/>
      <c r="T410" s="139"/>
      <c r="U410" s="142"/>
      <c r="V410" s="127" t="s">
        <v>1265</v>
      </c>
      <c r="W410" s="1"/>
      <c r="X410" s="1"/>
      <c r="Y410"/>
      <c r="Z410"/>
    </row>
    <row r="411" spans="1:26" s="94" customFormat="1" ht="12" hidden="1" customHeight="1">
      <c r="A411" s="196">
        <v>24088121</v>
      </c>
      <c r="B411" s="197">
        <v>45538</v>
      </c>
      <c r="C411" s="187" t="s">
        <v>49</v>
      </c>
      <c r="D411" s="219">
        <v>1708140</v>
      </c>
      <c r="E411" s="107"/>
      <c r="F411" s="107"/>
      <c r="G411" s="61"/>
      <c r="H411" s="61"/>
      <c r="I411" s="61"/>
      <c r="J411" s="107"/>
      <c r="K411" s="61"/>
      <c r="L411" s="107"/>
      <c r="M411" s="61"/>
      <c r="N411" s="61"/>
      <c r="O411" s="61"/>
      <c r="P411" s="105" t="s">
        <v>946</v>
      </c>
      <c r="Q411" s="143">
        <v>45526</v>
      </c>
      <c r="R411" s="61"/>
      <c r="S411" s="61"/>
      <c r="T411" s="107"/>
      <c r="U411" s="89"/>
      <c r="V411" s="108"/>
      <c r="W411" s="1"/>
      <c r="X411" s="1"/>
      <c r="Y411"/>
      <c r="Z411"/>
    </row>
    <row r="412" spans="1:26" s="94" customFormat="1" ht="12" hidden="1" customHeight="1">
      <c r="A412" s="196">
        <v>24080114</v>
      </c>
      <c r="B412" s="197">
        <v>45534</v>
      </c>
      <c r="C412" s="187" t="s">
        <v>932</v>
      </c>
      <c r="D412" s="221"/>
      <c r="E412" s="107"/>
      <c r="F412" s="107"/>
      <c r="G412" s="61"/>
      <c r="H412" s="61"/>
      <c r="I412" s="61"/>
      <c r="J412" s="107"/>
      <c r="K412" s="61"/>
      <c r="L412" s="107"/>
      <c r="M412" s="61"/>
      <c r="N412" s="61"/>
      <c r="O412" s="61"/>
      <c r="P412" s="107"/>
      <c r="Q412" s="61"/>
      <c r="R412" s="61"/>
      <c r="S412" s="61"/>
      <c r="T412" s="107"/>
      <c r="U412" s="89"/>
      <c r="V412" s="108"/>
      <c r="W412" s="1"/>
      <c r="X412" s="1"/>
      <c r="Y412"/>
      <c r="Z412"/>
    </row>
    <row r="413" spans="1:26" s="94" customFormat="1" ht="12" hidden="1" customHeight="1">
      <c r="A413" s="196">
        <v>24088122</v>
      </c>
      <c r="B413" s="197">
        <v>45538</v>
      </c>
      <c r="C413" s="187" t="s">
        <v>35</v>
      </c>
      <c r="D413" s="219">
        <v>100774</v>
      </c>
      <c r="E413" s="107"/>
      <c r="F413" s="107"/>
      <c r="G413" s="61"/>
      <c r="H413" s="61"/>
      <c r="I413" s="61"/>
      <c r="J413" s="107"/>
      <c r="K413" s="61"/>
      <c r="L413" s="107"/>
      <c r="M413" s="61"/>
      <c r="N413" s="61"/>
      <c r="O413" s="61"/>
      <c r="P413" s="105" t="s">
        <v>947</v>
      </c>
      <c r="Q413" s="143">
        <v>45539</v>
      </c>
      <c r="R413" s="61"/>
      <c r="S413" s="61"/>
      <c r="T413" s="107"/>
      <c r="U413" s="89"/>
      <c r="V413" s="108"/>
      <c r="W413" s="1"/>
      <c r="X413" s="1"/>
      <c r="Y413"/>
      <c r="Z413"/>
    </row>
    <row r="414" spans="1:26" s="94" customFormat="1" ht="12" hidden="1" customHeight="1">
      <c r="A414" s="196">
        <v>24080116</v>
      </c>
      <c r="B414" s="197">
        <v>45544</v>
      </c>
      <c r="C414" s="187" t="s">
        <v>933</v>
      </c>
      <c r="D414" s="219"/>
      <c r="E414" s="107"/>
      <c r="F414" s="107"/>
      <c r="G414" s="61"/>
      <c r="H414" s="61"/>
      <c r="I414" s="61"/>
      <c r="J414" s="107"/>
      <c r="K414" s="61"/>
      <c r="L414" s="107"/>
      <c r="M414" s="61"/>
      <c r="N414" s="61"/>
      <c r="O414" s="61"/>
      <c r="P414" s="107"/>
      <c r="Q414" s="93"/>
      <c r="R414" s="61"/>
      <c r="S414" s="61"/>
      <c r="T414" s="107"/>
      <c r="U414" s="89"/>
      <c r="V414" s="108"/>
      <c r="W414" s="1"/>
      <c r="X414" s="1"/>
      <c r="Y414"/>
      <c r="Z414"/>
    </row>
    <row r="415" spans="1:26" s="94" customFormat="1" ht="12" hidden="1" customHeight="1">
      <c r="A415" s="196">
        <v>24080124</v>
      </c>
      <c r="B415" s="197">
        <v>45538</v>
      </c>
      <c r="C415" s="187" t="s">
        <v>31</v>
      </c>
      <c r="D415" s="219">
        <v>1585604</v>
      </c>
      <c r="E415" s="107"/>
      <c r="F415" s="107"/>
      <c r="G415" s="61"/>
      <c r="H415" s="61"/>
      <c r="I415" s="61"/>
      <c r="J415" s="107"/>
      <c r="K415" s="61"/>
      <c r="L415" s="107"/>
      <c r="M415" s="61"/>
      <c r="N415" s="61"/>
      <c r="O415" s="61"/>
      <c r="P415" s="105" t="s">
        <v>948</v>
      </c>
      <c r="Q415" s="189">
        <v>45538</v>
      </c>
      <c r="R415" s="61"/>
      <c r="S415" s="61"/>
      <c r="T415" s="107"/>
      <c r="U415" s="89"/>
      <c r="V415" s="108"/>
      <c r="W415" s="1"/>
      <c r="X415" s="1"/>
      <c r="Y415"/>
      <c r="Z415"/>
    </row>
    <row r="416" spans="1:26" s="94" customFormat="1" ht="12" hidden="1" customHeight="1">
      <c r="A416" s="196">
        <v>24088128</v>
      </c>
      <c r="B416" s="197">
        <v>45539</v>
      </c>
      <c r="C416" s="187" t="s">
        <v>35</v>
      </c>
      <c r="D416" s="219">
        <v>875000</v>
      </c>
      <c r="E416" s="107"/>
      <c r="F416" s="107"/>
      <c r="G416" s="61"/>
      <c r="H416" s="61"/>
      <c r="I416" s="61"/>
      <c r="J416" s="107"/>
      <c r="K416" s="61"/>
      <c r="L416" s="107"/>
      <c r="M416" s="61"/>
      <c r="N416" s="61"/>
      <c r="O416" s="61"/>
      <c r="P416" s="105" t="s">
        <v>951</v>
      </c>
      <c r="Q416" s="143">
        <v>45525</v>
      </c>
      <c r="R416" s="61"/>
      <c r="S416" s="61"/>
      <c r="T416" s="107"/>
      <c r="U416" s="89"/>
      <c r="V416" s="108"/>
      <c r="W416" s="1"/>
      <c r="X416" s="1"/>
      <c r="Y416"/>
      <c r="Z416"/>
    </row>
    <row r="417" spans="1:26" s="94" customFormat="1" ht="12" hidden="1" customHeight="1">
      <c r="A417" s="196">
        <v>24080119</v>
      </c>
      <c r="B417" s="197">
        <v>45534</v>
      </c>
      <c r="C417" s="187" t="s">
        <v>944</v>
      </c>
      <c r="D417" s="221"/>
      <c r="E417" s="107"/>
      <c r="F417" s="107"/>
      <c r="G417" s="61"/>
      <c r="H417" s="61"/>
      <c r="I417" s="61"/>
      <c r="J417" s="107"/>
      <c r="K417" s="61"/>
      <c r="L417" s="107"/>
      <c r="M417" s="61"/>
      <c r="N417" s="61"/>
      <c r="O417" s="61"/>
      <c r="P417" s="107"/>
      <c r="Q417" s="93"/>
      <c r="R417" s="61"/>
      <c r="S417" s="61"/>
      <c r="T417" s="107"/>
      <c r="U417" s="89"/>
      <c r="V417" s="108"/>
      <c r="W417" s="1"/>
      <c r="X417" s="1"/>
      <c r="Y417"/>
      <c r="Z417"/>
    </row>
    <row r="418" spans="1:26" s="94" customFormat="1" ht="12" hidden="1" customHeight="1">
      <c r="A418" s="196">
        <v>24080120</v>
      </c>
      <c r="B418" s="197">
        <v>45545</v>
      </c>
      <c r="C418" s="187" t="s">
        <v>79</v>
      </c>
      <c r="D418" s="221"/>
      <c r="E418" s="107"/>
      <c r="F418" s="107"/>
      <c r="G418" s="61"/>
      <c r="H418" s="61"/>
      <c r="I418" s="61"/>
      <c r="J418" s="107"/>
      <c r="K418" s="61"/>
      <c r="L418" s="107"/>
      <c r="M418" s="61"/>
      <c r="N418" s="61"/>
      <c r="O418" s="61"/>
      <c r="P418" s="107"/>
      <c r="Q418" s="93"/>
      <c r="R418" s="61"/>
      <c r="S418" s="61"/>
      <c r="T418" s="107"/>
      <c r="U418" s="89"/>
      <c r="V418" s="108"/>
      <c r="W418" s="1"/>
      <c r="X418" s="1"/>
      <c r="Y418"/>
      <c r="Z418"/>
    </row>
    <row r="419" spans="1:26" s="94" customFormat="1" ht="12" hidden="1" customHeight="1">
      <c r="A419" s="196">
        <v>24080123</v>
      </c>
      <c r="B419" s="197">
        <v>45538</v>
      </c>
      <c r="C419" s="187" t="s">
        <v>945</v>
      </c>
      <c r="D419" s="221"/>
      <c r="E419" s="107"/>
      <c r="F419" s="107"/>
      <c r="G419" s="61"/>
      <c r="H419" s="61"/>
      <c r="I419" s="61"/>
      <c r="J419" s="107"/>
      <c r="K419" s="61"/>
      <c r="L419" s="107"/>
      <c r="M419" s="61"/>
      <c r="N419" s="61"/>
      <c r="O419" s="61"/>
      <c r="P419" s="107"/>
      <c r="Q419" s="93"/>
      <c r="R419" s="61"/>
      <c r="S419" s="61"/>
      <c r="T419" s="107"/>
      <c r="U419" s="89"/>
      <c r="V419" s="108"/>
      <c r="W419" s="1"/>
      <c r="X419" s="1"/>
      <c r="Y419"/>
      <c r="Z419"/>
    </row>
    <row r="420" spans="1:26" s="94" customFormat="1" ht="12" hidden="1" customHeight="1">
      <c r="A420" s="196">
        <v>24080108</v>
      </c>
      <c r="B420" s="197">
        <v>45541</v>
      </c>
      <c r="C420" s="186" t="s">
        <v>495</v>
      </c>
      <c r="D420" s="219">
        <v>531327</v>
      </c>
      <c r="E420" s="107"/>
      <c r="F420" s="107"/>
      <c r="G420" s="61"/>
      <c r="H420" s="61"/>
      <c r="I420" s="61"/>
      <c r="J420" s="107"/>
      <c r="K420" s="61"/>
      <c r="L420" s="107"/>
      <c r="M420" s="61"/>
      <c r="N420" s="61"/>
      <c r="O420" s="61"/>
      <c r="P420" s="107"/>
      <c r="Q420" s="93"/>
      <c r="R420" s="61"/>
      <c r="S420" s="93"/>
      <c r="T420" s="108"/>
      <c r="U420" s="89"/>
      <c r="V420" s="108"/>
      <c r="W420" s="1"/>
      <c r="X420" s="1"/>
      <c r="Y420"/>
      <c r="Z420"/>
    </row>
    <row r="421" spans="1:26" s="94" customFormat="1" ht="12" hidden="1" customHeight="1">
      <c r="A421" s="196">
        <v>24080107</v>
      </c>
      <c r="B421" s="197">
        <v>45543</v>
      </c>
      <c r="C421" s="186" t="s">
        <v>894</v>
      </c>
      <c r="D421" s="220"/>
      <c r="E421" s="107"/>
      <c r="F421" s="105" t="s">
        <v>924</v>
      </c>
      <c r="G421" s="25"/>
      <c r="H421" s="25"/>
      <c r="I421" s="25"/>
      <c r="J421" s="105"/>
      <c r="K421" s="25"/>
      <c r="L421" s="105" t="s">
        <v>925</v>
      </c>
      <c r="M421" s="25"/>
      <c r="N421" s="25"/>
      <c r="O421" s="25"/>
      <c r="P421" s="107"/>
      <c r="Q421" s="93"/>
      <c r="R421" s="63">
        <v>45529</v>
      </c>
      <c r="S421" s="93"/>
      <c r="T421" s="108"/>
      <c r="U421" s="89"/>
      <c r="V421" s="108"/>
      <c r="W421" s="1"/>
      <c r="X421" s="1"/>
      <c r="Y421"/>
      <c r="Z421"/>
    </row>
    <row r="422" spans="1:26" s="94" customFormat="1" ht="12" hidden="1" customHeight="1">
      <c r="A422" s="196">
        <v>24074160</v>
      </c>
      <c r="B422" s="197">
        <v>45536</v>
      </c>
      <c r="C422" s="188" t="s">
        <v>905</v>
      </c>
      <c r="D422" s="219">
        <v>5977112</v>
      </c>
      <c r="E422" s="107"/>
      <c r="F422" s="105" t="s">
        <v>908</v>
      </c>
      <c r="G422" s="25"/>
      <c r="H422" s="25"/>
      <c r="I422" s="25"/>
      <c r="J422" s="105"/>
      <c r="K422" s="25"/>
      <c r="L422" s="107"/>
      <c r="M422" s="61"/>
      <c r="N422" s="61"/>
      <c r="O422" s="61"/>
      <c r="P422" s="107"/>
      <c r="Q422" s="61"/>
      <c r="R422" s="143">
        <v>45547</v>
      </c>
      <c r="S422" s="93"/>
      <c r="T422" s="108"/>
      <c r="U422" s="89"/>
      <c r="V422" s="108"/>
      <c r="W422" s="1"/>
      <c r="X422" s="1"/>
      <c r="Y422"/>
      <c r="Z422"/>
    </row>
    <row r="423" spans="1:26" s="94" customFormat="1" ht="12" hidden="1" customHeight="1">
      <c r="A423" s="196">
        <v>24080126</v>
      </c>
      <c r="B423" s="197">
        <v>45538</v>
      </c>
      <c r="C423" s="187" t="s">
        <v>79</v>
      </c>
      <c r="D423" s="221"/>
      <c r="E423" s="107"/>
      <c r="F423" s="105" t="s">
        <v>949</v>
      </c>
      <c r="G423" s="25"/>
      <c r="H423" s="25"/>
      <c r="I423" s="25"/>
      <c r="J423" s="105"/>
      <c r="K423" s="25"/>
      <c r="L423" s="107"/>
      <c r="M423" s="61"/>
      <c r="N423" s="61"/>
      <c r="O423" s="61"/>
      <c r="P423" s="107"/>
      <c r="Q423" s="61"/>
      <c r="R423" s="63">
        <v>45533</v>
      </c>
      <c r="S423" s="61"/>
      <c r="T423" s="107"/>
      <c r="U423" s="89"/>
      <c r="V423" s="108"/>
      <c r="W423" s="1"/>
      <c r="X423" s="1"/>
      <c r="Y423"/>
      <c r="Z423"/>
    </row>
    <row r="424" spans="1:26" s="94" customFormat="1" ht="12" hidden="1" customHeight="1">
      <c r="A424" s="196">
        <v>24080111</v>
      </c>
      <c r="B424" s="197">
        <v>45541</v>
      </c>
      <c r="C424" s="186" t="s">
        <v>44</v>
      </c>
      <c r="D424" s="219">
        <v>7577648</v>
      </c>
      <c r="E424" s="105" t="s">
        <v>928</v>
      </c>
      <c r="F424" s="107"/>
      <c r="G424" s="61"/>
      <c r="H424" s="61"/>
      <c r="I424" s="61"/>
      <c r="J424" s="107"/>
      <c r="K424" s="61"/>
      <c r="L424" s="105" t="s">
        <v>929</v>
      </c>
      <c r="M424" s="25"/>
      <c r="N424" s="25"/>
      <c r="O424" s="25"/>
      <c r="P424" s="107"/>
      <c r="Q424" s="61"/>
      <c r="R424" s="63">
        <v>45529</v>
      </c>
      <c r="S424" s="93"/>
      <c r="T424" s="108"/>
      <c r="U424" s="89"/>
      <c r="V424" s="108"/>
      <c r="W424" s="1"/>
      <c r="X424" s="1"/>
      <c r="Y424"/>
      <c r="Z424"/>
    </row>
    <row r="425" spans="1:26" s="94" customFormat="1" ht="12" hidden="1" customHeight="1">
      <c r="A425" s="111">
        <v>24080127</v>
      </c>
      <c r="B425" s="191">
        <v>45526</v>
      </c>
      <c r="C425" s="167" t="s">
        <v>50</v>
      </c>
      <c r="D425" s="218"/>
      <c r="E425" s="107"/>
      <c r="F425" s="107"/>
      <c r="G425" s="61"/>
      <c r="H425" s="61"/>
      <c r="I425" s="61"/>
      <c r="J425" s="107"/>
      <c r="K425" s="61"/>
      <c r="L425" s="107"/>
      <c r="M425" s="61"/>
      <c r="N425" s="61"/>
      <c r="O425" s="61"/>
      <c r="P425" s="107"/>
      <c r="Q425" s="61"/>
      <c r="R425" s="61"/>
      <c r="S425" s="61"/>
      <c r="T425" s="107"/>
      <c r="U425" s="89"/>
      <c r="V425" s="108"/>
      <c r="W425" s="1"/>
      <c r="X425" s="1"/>
      <c r="Y425"/>
      <c r="Z425"/>
    </row>
    <row r="426" spans="1:26" s="94" customFormat="1" ht="12" hidden="1" customHeight="1">
      <c r="A426" s="196">
        <v>24078167</v>
      </c>
      <c r="B426" s="197">
        <v>45536</v>
      </c>
      <c r="C426" s="186" t="s">
        <v>44</v>
      </c>
      <c r="D426" s="219">
        <v>1085523819</v>
      </c>
      <c r="E426" s="105" t="s">
        <v>909</v>
      </c>
      <c r="F426" s="105" t="s">
        <v>910</v>
      </c>
      <c r="G426" s="25"/>
      <c r="H426" s="25"/>
      <c r="I426" s="25"/>
      <c r="J426" s="105"/>
      <c r="K426" s="25"/>
      <c r="L426" s="105" t="s">
        <v>911</v>
      </c>
      <c r="M426" s="25"/>
      <c r="N426" s="25"/>
      <c r="O426" s="25"/>
      <c r="P426" s="105" t="s">
        <v>912</v>
      </c>
      <c r="Q426" s="189">
        <v>45548</v>
      </c>
      <c r="R426" s="189">
        <v>45548</v>
      </c>
      <c r="S426" s="25"/>
      <c r="T426" s="105"/>
      <c r="U426" s="138"/>
      <c r="V426" s="108"/>
      <c r="W426" s="1"/>
      <c r="X426" s="1"/>
      <c r="Y426"/>
      <c r="Z426"/>
    </row>
    <row r="427" spans="1:26" s="94" customFormat="1" ht="12" hidden="1" customHeight="1">
      <c r="A427" s="111">
        <v>24080115</v>
      </c>
      <c r="B427" s="191">
        <v>45545</v>
      </c>
      <c r="C427" s="167" t="s">
        <v>36</v>
      </c>
      <c r="D427" s="215">
        <v>46561849</v>
      </c>
      <c r="E427" s="107"/>
      <c r="F427" s="105" t="s">
        <v>938</v>
      </c>
      <c r="G427" s="25"/>
      <c r="H427" s="25"/>
      <c r="I427" s="25"/>
      <c r="J427" s="105"/>
      <c r="K427" s="25"/>
      <c r="L427" s="105" t="s">
        <v>939</v>
      </c>
      <c r="M427" s="25"/>
      <c r="N427" s="25"/>
      <c r="O427" s="25"/>
      <c r="P427" s="107"/>
      <c r="Q427" s="61"/>
      <c r="R427" s="189">
        <v>45553</v>
      </c>
      <c r="S427" s="25"/>
      <c r="T427" s="105"/>
      <c r="U427" s="138"/>
      <c r="V427" s="108"/>
      <c r="W427" s="1"/>
      <c r="X427" s="1"/>
      <c r="Y427"/>
      <c r="Z427"/>
    </row>
    <row r="428" spans="1:26" s="130" customFormat="1" ht="12" hidden="1" customHeight="1">
      <c r="A428" s="124">
        <v>24080130</v>
      </c>
      <c r="B428" s="190">
        <v>45541</v>
      </c>
      <c r="C428" s="168" t="s">
        <v>959</v>
      </c>
      <c r="D428" s="212">
        <v>1301590088</v>
      </c>
      <c r="E428" s="125"/>
      <c r="F428" s="125"/>
      <c r="G428" s="126"/>
      <c r="H428" s="126"/>
      <c r="I428" s="126"/>
      <c r="J428" s="125"/>
      <c r="K428" s="126"/>
      <c r="L428" s="125"/>
      <c r="M428" s="126"/>
      <c r="N428" s="126"/>
      <c r="O428" s="126"/>
      <c r="P428" s="125"/>
      <c r="Q428" s="126"/>
      <c r="R428" s="126"/>
      <c r="S428" s="126"/>
      <c r="T428" s="125"/>
      <c r="U428" s="129"/>
      <c r="V428" s="127"/>
      <c r="W428" s="1"/>
      <c r="X428" s="1"/>
      <c r="Y428"/>
      <c r="Z428"/>
    </row>
    <row r="429" spans="1:26" s="130" customFormat="1" ht="12" hidden="1" customHeight="1">
      <c r="A429" s="124">
        <v>24080131</v>
      </c>
      <c r="B429" s="190">
        <v>45545</v>
      </c>
      <c r="C429" s="168" t="s">
        <v>894</v>
      </c>
      <c r="D429" s="212">
        <v>9134382</v>
      </c>
      <c r="E429" s="125"/>
      <c r="F429" s="139" t="s">
        <v>960</v>
      </c>
      <c r="G429" s="140"/>
      <c r="H429" s="140"/>
      <c r="I429" s="140"/>
      <c r="J429" s="139"/>
      <c r="K429" s="140"/>
      <c r="L429" s="139" t="s">
        <v>961</v>
      </c>
      <c r="M429" s="140"/>
      <c r="N429" s="140"/>
      <c r="O429" s="140"/>
      <c r="P429" s="139"/>
      <c r="Q429" s="140"/>
      <c r="R429" s="63">
        <v>45528</v>
      </c>
      <c r="S429" s="128"/>
      <c r="T429" s="127"/>
      <c r="U429" s="129"/>
      <c r="V429" s="127"/>
      <c r="W429" s="1"/>
      <c r="X429" s="1"/>
      <c r="Y429"/>
      <c r="Z429"/>
    </row>
    <row r="430" spans="1:26" s="130" customFormat="1" ht="12" hidden="1" customHeight="1">
      <c r="A430" s="124">
        <v>24080132</v>
      </c>
      <c r="B430" s="190">
        <v>45557</v>
      </c>
      <c r="C430" s="168" t="s">
        <v>55</v>
      </c>
      <c r="D430" s="212">
        <v>2794983.12</v>
      </c>
      <c r="E430" s="125"/>
      <c r="F430" s="34" t="s">
        <v>962</v>
      </c>
      <c r="G430" s="140"/>
      <c r="H430" s="140"/>
      <c r="I430" s="140"/>
      <c r="J430" s="139"/>
      <c r="K430" s="140"/>
      <c r="L430" s="34" t="s">
        <v>963</v>
      </c>
      <c r="M430" s="140"/>
      <c r="N430" s="140"/>
      <c r="O430" s="140"/>
      <c r="P430" s="125"/>
      <c r="Q430" s="126"/>
      <c r="R430" s="143">
        <v>45541</v>
      </c>
      <c r="S430" s="128"/>
      <c r="T430" s="127"/>
      <c r="U430" s="129"/>
      <c r="V430" s="127"/>
      <c r="W430" s="1"/>
      <c r="X430" s="1"/>
      <c r="Y430"/>
      <c r="Z430"/>
    </row>
    <row r="431" spans="1:26" s="94" customFormat="1" ht="12" hidden="1" customHeight="1">
      <c r="A431" s="111">
        <v>24080133</v>
      </c>
      <c r="B431" s="191">
        <v>45546</v>
      </c>
      <c r="C431" s="167" t="s">
        <v>964</v>
      </c>
      <c r="D431" s="215">
        <v>3703690</v>
      </c>
      <c r="E431" s="107"/>
      <c r="F431" s="107"/>
      <c r="G431" s="61"/>
      <c r="H431" s="61"/>
      <c r="I431" s="61"/>
      <c r="J431" s="107"/>
      <c r="K431" s="61"/>
      <c r="L431" s="107"/>
      <c r="M431" s="61"/>
      <c r="N431" s="61"/>
      <c r="O431" s="61"/>
      <c r="P431" s="107"/>
      <c r="Q431" s="61"/>
      <c r="R431" s="61"/>
      <c r="S431" s="61"/>
      <c r="T431" s="107"/>
      <c r="U431" s="89"/>
      <c r="V431" s="108"/>
      <c r="W431" s="1"/>
      <c r="X431" s="1"/>
      <c r="Y431"/>
      <c r="Z431"/>
    </row>
    <row r="432" spans="1:26" s="94" customFormat="1" ht="12" hidden="1" customHeight="1">
      <c r="A432" s="124">
        <v>24090112</v>
      </c>
      <c r="B432" s="190">
        <v>45546</v>
      </c>
      <c r="C432" s="168" t="s">
        <v>998</v>
      </c>
      <c r="D432" s="212">
        <v>832771</v>
      </c>
      <c r="E432" s="125"/>
      <c r="F432" s="125"/>
      <c r="G432" s="126"/>
      <c r="H432" s="126"/>
      <c r="I432" s="126"/>
      <c r="J432" s="125"/>
      <c r="K432" s="126"/>
      <c r="L432" s="125"/>
      <c r="M432" s="126"/>
      <c r="N432" s="126"/>
      <c r="O432" s="126"/>
      <c r="P432" s="139" t="s">
        <v>999</v>
      </c>
      <c r="Q432" s="198">
        <v>45560</v>
      </c>
      <c r="R432" s="126"/>
      <c r="S432" s="126"/>
      <c r="T432" s="125"/>
      <c r="U432" s="129"/>
      <c r="V432" s="127"/>
      <c r="W432" s="1"/>
      <c r="X432" s="1"/>
      <c r="Y432"/>
      <c r="Z432"/>
    </row>
    <row r="433" spans="1:26" s="130" customFormat="1" ht="12" hidden="1" customHeight="1">
      <c r="A433" s="131">
        <v>24080136</v>
      </c>
      <c r="B433" s="190">
        <v>45559</v>
      </c>
      <c r="C433" s="165" t="s">
        <v>894</v>
      </c>
      <c r="D433" s="212">
        <v>6116583.8499999996</v>
      </c>
      <c r="E433" s="139" t="s">
        <v>966</v>
      </c>
      <c r="F433" s="139" t="s">
        <v>967</v>
      </c>
      <c r="G433" s="140"/>
      <c r="H433" s="140"/>
      <c r="I433" s="140"/>
      <c r="J433" s="139"/>
      <c r="K433" s="140"/>
      <c r="L433" s="139" t="s">
        <v>968</v>
      </c>
      <c r="M433" s="140"/>
      <c r="N433" s="140"/>
      <c r="O433" s="140"/>
      <c r="P433" s="139" t="s">
        <v>969</v>
      </c>
      <c r="Q433" s="143">
        <v>45509</v>
      </c>
      <c r="R433" s="143">
        <v>45519</v>
      </c>
      <c r="S433" s="128"/>
      <c r="T433" s="127"/>
      <c r="U433" s="129"/>
      <c r="V433" s="127"/>
      <c r="W433" s="1"/>
      <c r="X433" s="1"/>
      <c r="Y433"/>
      <c r="Z433"/>
    </row>
    <row r="434" spans="1:26" s="130" customFormat="1" ht="12" hidden="1" customHeight="1">
      <c r="A434" s="131">
        <v>24088138</v>
      </c>
      <c r="B434" s="190">
        <v>45548</v>
      </c>
      <c r="C434" s="165" t="s">
        <v>965</v>
      </c>
      <c r="D434" s="212">
        <v>4480930</v>
      </c>
      <c r="E434" s="125"/>
      <c r="F434" s="125"/>
      <c r="G434" s="126"/>
      <c r="H434" s="126"/>
      <c r="I434" s="126"/>
      <c r="J434" s="125"/>
      <c r="K434" s="126"/>
      <c r="L434" s="125"/>
      <c r="M434" s="126"/>
      <c r="N434" s="126"/>
      <c r="O434" s="126"/>
      <c r="P434" s="125"/>
      <c r="Q434" s="126"/>
      <c r="R434" s="126"/>
      <c r="S434" s="126"/>
      <c r="T434" s="125"/>
      <c r="U434" s="129"/>
      <c r="V434" s="127"/>
      <c r="W434" s="1"/>
      <c r="X434" s="1"/>
      <c r="Y434"/>
      <c r="Z434"/>
    </row>
    <row r="435" spans="1:26" s="94" customFormat="1" ht="12" hidden="1" customHeight="1">
      <c r="A435" s="111">
        <v>24088138</v>
      </c>
      <c r="B435" s="191">
        <v>45548</v>
      </c>
      <c r="C435" s="167" t="s">
        <v>965</v>
      </c>
      <c r="D435" s="215">
        <v>4480930</v>
      </c>
      <c r="E435" s="107"/>
      <c r="F435" s="107"/>
      <c r="G435" s="61"/>
      <c r="H435" s="61"/>
      <c r="I435" s="61"/>
      <c r="J435" s="107"/>
      <c r="K435" s="61"/>
      <c r="L435" s="107"/>
      <c r="M435" s="61"/>
      <c r="N435" s="61"/>
      <c r="O435" s="61"/>
      <c r="P435" s="107"/>
      <c r="Q435" s="61"/>
      <c r="R435" s="61"/>
      <c r="S435" s="61"/>
      <c r="T435" s="107"/>
      <c r="U435" s="89"/>
      <c r="V435" s="108"/>
      <c r="W435" s="1"/>
      <c r="X435" s="1"/>
      <c r="Y435"/>
      <c r="Z435"/>
    </row>
    <row r="436" spans="1:26" s="130" customFormat="1" ht="12" hidden="1" customHeight="1">
      <c r="A436" s="124">
        <v>24080142</v>
      </c>
      <c r="B436" s="190">
        <v>45540</v>
      </c>
      <c r="C436" s="168" t="s">
        <v>36</v>
      </c>
      <c r="D436" s="212">
        <v>425000</v>
      </c>
      <c r="E436" s="125"/>
      <c r="F436" s="125"/>
      <c r="G436" s="126"/>
      <c r="H436" s="126"/>
      <c r="I436" s="126"/>
      <c r="J436" s="125"/>
      <c r="K436" s="126"/>
      <c r="L436" s="125"/>
      <c r="M436" s="126"/>
      <c r="N436" s="126"/>
      <c r="O436" s="126"/>
      <c r="P436" s="125"/>
      <c r="Q436" s="126"/>
      <c r="R436" s="126"/>
      <c r="S436" s="126"/>
      <c r="T436" s="125"/>
      <c r="U436" s="129"/>
      <c r="V436" s="127"/>
      <c r="W436" s="1"/>
      <c r="X436" s="1"/>
      <c r="Y436"/>
      <c r="Z436"/>
    </row>
    <row r="437" spans="1:26" s="130" customFormat="1" ht="12" hidden="1" customHeight="1">
      <c r="A437" s="111">
        <v>24080125</v>
      </c>
      <c r="B437" s="191">
        <v>45550</v>
      </c>
      <c r="C437" s="167" t="s">
        <v>36</v>
      </c>
      <c r="D437" s="215">
        <v>5694476</v>
      </c>
      <c r="E437" s="107"/>
      <c r="F437" s="107"/>
      <c r="G437" s="61"/>
      <c r="H437" s="61"/>
      <c r="I437" s="61"/>
      <c r="J437" s="107"/>
      <c r="K437" s="61"/>
      <c r="L437" s="105" t="s">
        <v>950</v>
      </c>
      <c r="M437" s="25"/>
      <c r="N437" s="25"/>
      <c r="O437" s="25"/>
      <c r="P437" s="107"/>
      <c r="Q437" s="61"/>
      <c r="R437" s="189">
        <v>45553</v>
      </c>
      <c r="S437" s="61"/>
      <c r="T437" s="107"/>
      <c r="U437" s="89"/>
      <c r="V437" s="108"/>
      <c r="W437" s="1"/>
      <c r="X437" s="1"/>
      <c r="Y437"/>
      <c r="Z437"/>
    </row>
    <row r="438" spans="1:26" s="94" customFormat="1" ht="12" hidden="1" customHeight="1">
      <c r="A438" s="111">
        <v>24080143</v>
      </c>
      <c r="B438" s="191">
        <v>45552</v>
      </c>
      <c r="C438" s="167" t="s">
        <v>972</v>
      </c>
      <c r="D438" s="215">
        <v>3397877</v>
      </c>
      <c r="E438" s="107"/>
      <c r="F438" s="107"/>
      <c r="G438" s="61"/>
      <c r="H438" s="61"/>
      <c r="I438" s="61"/>
      <c r="J438" s="107"/>
      <c r="K438" s="61"/>
      <c r="L438" s="107"/>
      <c r="M438" s="61"/>
      <c r="N438" s="61"/>
      <c r="O438" s="61"/>
      <c r="P438" s="105" t="s">
        <v>973</v>
      </c>
      <c r="Q438" s="63">
        <v>45544</v>
      </c>
      <c r="R438" s="61"/>
      <c r="S438" s="61"/>
      <c r="T438" s="107"/>
      <c r="U438" s="89"/>
      <c r="V438" s="108"/>
      <c r="W438" s="1"/>
      <c r="X438" s="1"/>
      <c r="Y438"/>
      <c r="Z438"/>
    </row>
    <row r="439" spans="1:26" s="130" customFormat="1" ht="12" hidden="1" customHeight="1">
      <c r="A439" s="124">
        <v>24080145</v>
      </c>
      <c r="B439" s="190">
        <v>45555</v>
      </c>
      <c r="C439" s="168" t="s">
        <v>974</v>
      </c>
      <c r="D439" s="212">
        <v>17771698</v>
      </c>
      <c r="E439" s="125"/>
      <c r="F439" s="125"/>
      <c r="G439" s="126"/>
      <c r="H439" s="126"/>
      <c r="I439" s="126"/>
      <c r="J439" s="125"/>
      <c r="K439" s="126"/>
      <c r="L439" s="125"/>
      <c r="M439" s="126"/>
      <c r="N439" s="126"/>
      <c r="O439" s="126"/>
      <c r="P439" s="125"/>
      <c r="Q439" s="126"/>
      <c r="R439" s="126"/>
      <c r="S439" s="126"/>
      <c r="T439" s="125"/>
      <c r="U439" s="129"/>
      <c r="V439" s="127"/>
      <c r="W439" s="1"/>
      <c r="X439" s="1"/>
      <c r="Y439"/>
      <c r="Z439"/>
    </row>
    <row r="440" spans="1:26" s="130" customFormat="1" ht="12" hidden="1" customHeight="1">
      <c r="A440" s="124">
        <v>24080146</v>
      </c>
      <c r="B440" s="190">
        <v>45555</v>
      </c>
      <c r="C440" s="168" t="s">
        <v>975</v>
      </c>
      <c r="D440" s="212">
        <v>1500000</v>
      </c>
      <c r="E440" s="125"/>
      <c r="F440" s="125"/>
      <c r="G440" s="126"/>
      <c r="H440" s="126"/>
      <c r="I440" s="126"/>
      <c r="J440" s="125"/>
      <c r="K440" s="126"/>
      <c r="L440" s="125"/>
      <c r="M440" s="126"/>
      <c r="N440" s="126"/>
      <c r="O440" s="126"/>
      <c r="P440" s="125"/>
      <c r="Q440" s="126"/>
      <c r="R440" s="126"/>
      <c r="S440" s="126"/>
      <c r="T440" s="125"/>
      <c r="U440" s="129"/>
      <c r="V440" s="127"/>
      <c r="W440" s="1"/>
      <c r="X440" s="1"/>
      <c r="Y440"/>
      <c r="Z440"/>
    </row>
    <row r="441" spans="1:26" s="130" customFormat="1" ht="12" hidden="1" customHeight="1">
      <c r="A441" s="124">
        <v>24080147</v>
      </c>
      <c r="B441" s="190">
        <v>45550</v>
      </c>
      <c r="C441" s="168" t="s">
        <v>47</v>
      </c>
      <c r="D441" s="212">
        <v>39832000</v>
      </c>
      <c r="E441" s="125"/>
      <c r="F441" s="125"/>
      <c r="G441" s="126"/>
      <c r="H441" s="126"/>
      <c r="I441" s="126"/>
      <c r="J441" s="125"/>
      <c r="K441" s="126"/>
      <c r="L441" s="125"/>
      <c r="M441" s="126"/>
      <c r="N441" s="126"/>
      <c r="O441" s="126"/>
      <c r="P441" s="139" t="s">
        <v>977</v>
      </c>
      <c r="Q441" s="198">
        <v>45544</v>
      </c>
      <c r="R441" s="126"/>
      <c r="S441" s="126"/>
      <c r="T441" s="125"/>
      <c r="U441" s="129"/>
      <c r="V441" s="127"/>
      <c r="W441" s="1"/>
      <c r="X441" s="1"/>
      <c r="Y441"/>
      <c r="Z441"/>
    </row>
    <row r="442" spans="1:26" s="94" customFormat="1" ht="12" hidden="1" customHeight="1">
      <c r="A442" s="111">
        <v>24080129</v>
      </c>
      <c r="B442" s="191">
        <v>45550</v>
      </c>
      <c r="C442" s="167" t="s">
        <v>953</v>
      </c>
      <c r="D442" s="215">
        <v>75907343</v>
      </c>
      <c r="E442" s="105" t="s">
        <v>954</v>
      </c>
      <c r="F442" s="105" t="s">
        <v>955</v>
      </c>
      <c r="G442" s="25"/>
      <c r="H442" s="25"/>
      <c r="I442" s="25"/>
      <c r="J442" s="105"/>
      <c r="K442" s="25"/>
      <c r="L442" s="105" t="s">
        <v>956</v>
      </c>
      <c r="M442" s="25"/>
      <c r="N442" s="25"/>
      <c r="O442" s="25"/>
      <c r="P442" s="105" t="s">
        <v>957</v>
      </c>
      <c r="Q442" s="63">
        <v>45542</v>
      </c>
      <c r="R442" s="189">
        <v>47378</v>
      </c>
      <c r="S442" s="93"/>
      <c r="T442" s="108"/>
      <c r="U442" s="138"/>
      <c r="V442" s="108"/>
      <c r="W442" s="1"/>
      <c r="X442" s="1"/>
      <c r="Y442"/>
      <c r="Z442"/>
    </row>
    <row r="443" spans="1:26" s="94" customFormat="1" ht="12" hidden="1" customHeight="1">
      <c r="A443" s="111">
        <v>24090102</v>
      </c>
      <c r="B443" s="191">
        <v>45560</v>
      </c>
      <c r="C443" s="167" t="s">
        <v>980</v>
      </c>
      <c r="D443" s="215">
        <v>2378744218</v>
      </c>
      <c r="E443" s="107"/>
      <c r="F443" s="107"/>
      <c r="G443" s="61"/>
      <c r="H443" s="61"/>
      <c r="I443" s="61"/>
      <c r="J443" s="107"/>
      <c r="K443" s="61"/>
      <c r="L443" s="107"/>
      <c r="M443" s="61"/>
      <c r="N443" s="61"/>
      <c r="O443" s="61"/>
      <c r="P443" s="107"/>
      <c r="Q443" s="61"/>
      <c r="R443" s="61"/>
      <c r="S443" s="61"/>
      <c r="T443" s="107"/>
      <c r="U443" s="89"/>
      <c r="V443" s="108"/>
      <c r="W443" s="1"/>
      <c r="X443" s="1"/>
      <c r="Y443"/>
      <c r="Z443"/>
    </row>
    <row r="444" spans="1:26" s="94" customFormat="1" ht="12" hidden="1" customHeight="1">
      <c r="A444" s="111">
        <v>24090103</v>
      </c>
      <c r="B444" s="191">
        <v>45562</v>
      </c>
      <c r="C444" s="167" t="s">
        <v>981</v>
      </c>
      <c r="D444" s="215">
        <v>18169394</v>
      </c>
      <c r="E444" s="105"/>
      <c r="F444" s="105"/>
      <c r="G444" s="25"/>
      <c r="H444" s="25"/>
      <c r="I444" s="25"/>
      <c r="J444" s="105"/>
      <c r="K444" s="25"/>
      <c r="L444" s="105"/>
      <c r="M444" s="25"/>
      <c r="N444" s="25"/>
      <c r="O444" s="25"/>
      <c r="P444" s="105"/>
      <c r="Q444" s="63">
        <v>45540</v>
      </c>
      <c r="R444" s="63">
        <v>45540</v>
      </c>
      <c r="S444" s="61"/>
      <c r="T444" s="107"/>
      <c r="U444" s="89"/>
      <c r="V444" s="108"/>
      <c r="W444" s="1"/>
      <c r="X444" s="1"/>
      <c r="Y444"/>
      <c r="Z444"/>
    </row>
    <row r="445" spans="1:26" s="94" customFormat="1" ht="12" hidden="1" customHeight="1">
      <c r="A445" s="111">
        <v>24090104</v>
      </c>
      <c r="B445" s="191">
        <v>45562</v>
      </c>
      <c r="C445" s="167" t="s">
        <v>981</v>
      </c>
      <c r="D445" s="215">
        <v>192944933</v>
      </c>
      <c r="E445" s="105"/>
      <c r="F445" s="105"/>
      <c r="G445" s="25"/>
      <c r="H445" s="25"/>
      <c r="I445" s="25"/>
      <c r="J445" s="105"/>
      <c r="K445" s="25"/>
      <c r="L445" s="105"/>
      <c r="M445" s="25"/>
      <c r="N445" s="25"/>
      <c r="O445" s="25"/>
      <c r="P445" s="105"/>
      <c r="Q445" s="63">
        <v>45540</v>
      </c>
      <c r="R445" s="63">
        <v>45540</v>
      </c>
      <c r="S445" s="61"/>
      <c r="T445" s="107"/>
      <c r="U445" s="89"/>
      <c r="V445" s="108"/>
      <c r="W445" s="1"/>
      <c r="X445" s="1"/>
      <c r="Y445"/>
      <c r="Z445"/>
    </row>
    <row r="446" spans="1:26" s="130" customFormat="1" ht="12" hidden="1" customHeight="1">
      <c r="A446" s="124">
        <v>24090107</v>
      </c>
      <c r="B446" s="190">
        <v>45554</v>
      </c>
      <c r="C446" s="168" t="s">
        <v>55</v>
      </c>
      <c r="D446" s="212">
        <v>1551653</v>
      </c>
      <c r="E446" s="125"/>
      <c r="F446" s="139" t="s">
        <v>986</v>
      </c>
      <c r="G446" s="140"/>
      <c r="H446" s="140"/>
      <c r="I446" s="140"/>
      <c r="J446" s="139"/>
      <c r="K446" s="140"/>
      <c r="L446" s="139" t="s">
        <v>987</v>
      </c>
      <c r="M446" s="140"/>
      <c r="N446" s="140"/>
      <c r="O446" s="140"/>
      <c r="P446" s="139" t="s">
        <v>988</v>
      </c>
      <c r="Q446" s="140"/>
      <c r="R446" s="198">
        <v>45553</v>
      </c>
      <c r="S446" s="128"/>
      <c r="T446" s="127"/>
      <c r="U446" s="129"/>
      <c r="V446" s="127"/>
      <c r="W446" s="1"/>
      <c r="X446" s="1"/>
      <c r="Y446"/>
      <c r="Z446"/>
    </row>
    <row r="447" spans="1:26" s="130" customFormat="1" ht="12" hidden="1" customHeight="1">
      <c r="A447" s="124">
        <v>24090105</v>
      </c>
      <c r="B447" s="190">
        <v>45562</v>
      </c>
      <c r="C447" s="168" t="s">
        <v>104</v>
      </c>
      <c r="D447" s="212">
        <v>14241270</v>
      </c>
      <c r="E447" s="125"/>
      <c r="F447" s="125"/>
      <c r="G447" s="126"/>
      <c r="H447" s="126"/>
      <c r="I447" s="126"/>
      <c r="J447" s="125"/>
      <c r="K447" s="126"/>
      <c r="L447" s="125"/>
      <c r="M447" s="126"/>
      <c r="N447" s="126"/>
      <c r="O447" s="126"/>
      <c r="P447" s="139" t="s">
        <v>985</v>
      </c>
      <c r="Q447" s="140"/>
      <c r="R447" s="198">
        <v>45560</v>
      </c>
      <c r="S447" s="126"/>
      <c r="T447" s="125"/>
      <c r="U447" s="129"/>
      <c r="V447" s="127"/>
      <c r="W447" s="1"/>
      <c r="X447" s="1"/>
      <c r="Y447"/>
      <c r="Z447"/>
    </row>
    <row r="448" spans="1:26" s="130" customFormat="1" ht="12" hidden="1" customHeight="1">
      <c r="A448" s="124">
        <v>24090111</v>
      </c>
      <c r="B448" s="190">
        <v>45562</v>
      </c>
      <c r="C448" s="168" t="s">
        <v>47</v>
      </c>
      <c r="D448" s="212">
        <v>12031000</v>
      </c>
      <c r="E448" s="125"/>
      <c r="F448" s="139" t="s">
        <v>996</v>
      </c>
      <c r="G448" s="140"/>
      <c r="H448" s="140"/>
      <c r="I448" s="140"/>
      <c r="J448" s="139"/>
      <c r="K448" s="140"/>
      <c r="L448" s="139" t="s">
        <v>997</v>
      </c>
      <c r="M448" s="140"/>
      <c r="N448" s="140"/>
      <c r="O448" s="140"/>
      <c r="P448" s="125"/>
      <c r="Q448" s="126"/>
      <c r="R448" s="198">
        <v>45554</v>
      </c>
      <c r="S448" s="128"/>
      <c r="T448" s="127"/>
      <c r="U448" s="129"/>
      <c r="V448" s="127"/>
      <c r="W448" s="1"/>
      <c r="X448" s="1"/>
      <c r="Y448"/>
      <c r="Z448"/>
    </row>
    <row r="449" spans="1:26" s="130" customFormat="1" ht="12" hidden="1" customHeight="1">
      <c r="A449" s="124">
        <v>24084141</v>
      </c>
      <c r="B449" s="190">
        <v>45564</v>
      </c>
      <c r="C449" s="168" t="s">
        <v>970</v>
      </c>
      <c r="D449" s="212">
        <v>18418306.609999999</v>
      </c>
      <c r="E449" s="125"/>
      <c r="F449" s="139" t="s">
        <v>971</v>
      </c>
      <c r="G449" s="140"/>
      <c r="H449" s="140"/>
      <c r="I449" s="140"/>
      <c r="J449" s="139"/>
      <c r="K449" s="140"/>
      <c r="L449" s="125"/>
      <c r="M449" s="126"/>
      <c r="N449" s="126"/>
      <c r="O449" s="126"/>
      <c r="P449" s="125"/>
      <c r="Q449" s="143">
        <v>45559</v>
      </c>
      <c r="R449" s="126"/>
      <c r="S449" s="126"/>
      <c r="T449" s="125"/>
      <c r="U449" s="129"/>
      <c r="V449" s="127"/>
      <c r="W449" s="1"/>
      <c r="X449" s="1"/>
      <c r="Y449"/>
      <c r="Z449"/>
    </row>
    <row r="450" spans="1:26" s="130" customFormat="1" ht="12" hidden="1" customHeight="1">
      <c r="A450" s="124">
        <v>24090108</v>
      </c>
      <c r="B450" s="190">
        <v>45566</v>
      </c>
      <c r="C450" s="168" t="s">
        <v>120</v>
      </c>
      <c r="D450" s="212">
        <v>1595940</v>
      </c>
      <c r="E450" s="125"/>
      <c r="F450" s="125"/>
      <c r="G450" s="126"/>
      <c r="H450" s="126"/>
      <c r="I450" s="126"/>
      <c r="J450" s="125"/>
      <c r="K450" s="126"/>
      <c r="L450" s="125"/>
      <c r="M450" s="126"/>
      <c r="N450" s="126"/>
      <c r="O450" s="126"/>
      <c r="P450" s="125"/>
      <c r="Q450" s="126"/>
      <c r="R450" s="126"/>
      <c r="S450" s="126"/>
      <c r="T450" s="125"/>
      <c r="U450" s="129"/>
      <c r="V450" s="127"/>
      <c r="W450" s="1"/>
      <c r="X450" s="1"/>
      <c r="Y450"/>
      <c r="Z450"/>
    </row>
    <row r="451" spans="1:26" s="130" customFormat="1" ht="12" hidden="1" customHeight="1">
      <c r="A451" s="124">
        <v>24090109</v>
      </c>
      <c r="B451" s="190">
        <v>45566</v>
      </c>
      <c r="C451" s="168" t="s">
        <v>76</v>
      </c>
      <c r="D451" s="212">
        <v>2504872</v>
      </c>
      <c r="E451" s="139" t="s">
        <v>990</v>
      </c>
      <c r="F451" s="139" t="s">
        <v>991</v>
      </c>
      <c r="G451" s="140"/>
      <c r="H451" s="140"/>
      <c r="I451" s="140"/>
      <c r="J451" s="139"/>
      <c r="K451" s="140"/>
      <c r="L451" s="139" t="s">
        <v>992</v>
      </c>
      <c r="M451" s="140"/>
      <c r="N451" s="140"/>
      <c r="O451" s="140"/>
      <c r="P451" s="139" t="s">
        <v>993</v>
      </c>
      <c r="Q451" s="198">
        <v>45545</v>
      </c>
      <c r="R451" s="198">
        <v>45567</v>
      </c>
      <c r="S451" s="128"/>
      <c r="T451" s="127"/>
      <c r="U451" s="129"/>
      <c r="V451" s="127"/>
      <c r="W451" s="1"/>
      <c r="X451" s="1"/>
      <c r="Y451"/>
      <c r="Z451"/>
    </row>
    <row r="452" spans="1:26" s="130" customFormat="1" ht="12" hidden="1" customHeight="1">
      <c r="A452" s="124">
        <v>24090110</v>
      </c>
      <c r="B452" s="190">
        <v>45566</v>
      </c>
      <c r="C452" s="168" t="s">
        <v>74</v>
      </c>
      <c r="D452" s="212">
        <v>1870347</v>
      </c>
      <c r="E452" s="139"/>
      <c r="F452" s="139" t="s">
        <v>994</v>
      </c>
      <c r="G452" s="140"/>
      <c r="H452" s="140"/>
      <c r="I452" s="140"/>
      <c r="J452" s="139"/>
      <c r="K452" s="140"/>
      <c r="L452" s="139" t="s">
        <v>995</v>
      </c>
      <c r="M452" s="140"/>
      <c r="N452" s="140"/>
      <c r="O452" s="140"/>
      <c r="P452" s="139"/>
      <c r="Q452" s="140"/>
      <c r="R452" s="198">
        <v>45562</v>
      </c>
      <c r="S452" s="128"/>
      <c r="T452" s="127"/>
      <c r="U452" s="129"/>
      <c r="V452" s="127"/>
      <c r="W452" s="1"/>
      <c r="X452" s="1"/>
      <c r="Y452"/>
      <c r="Z452"/>
    </row>
    <row r="453" spans="1:26" s="94" customFormat="1" ht="12" hidden="1" customHeight="1">
      <c r="A453" s="199">
        <v>24090142</v>
      </c>
      <c r="B453" s="190">
        <v>45570</v>
      </c>
      <c r="C453" s="168" t="s">
        <v>1047</v>
      </c>
      <c r="D453" s="212">
        <v>1553316</v>
      </c>
      <c r="E453" s="139"/>
      <c r="F453" s="139"/>
      <c r="G453" s="140"/>
      <c r="H453" s="140"/>
      <c r="I453" s="140"/>
      <c r="J453" s="139"/>
      <c r="K453" s="140"/>
      <c r="L453" s="139"/>
      <c r="M453" s="140"/>
      <c r="N453" s="140"/>
      <c r="O453" s="140"/>
      <c r="P453" s="139" t="s">
        <v>1058</v>
      </c>
      <c r="Q453" s="198">
        <v>45562</v>
      </c>
      <c r="R453" s="140"/>
      <c r="S453" s="128"/>
      <c r="T453" s="127"/>
      <c r="U453" s="129"/>
      <c r="V453" s="127"/>
      <c r="W453" s="1"/>
      <c r="X453" s="1"/>
      <c r="Y453"/>
      <c r="Z453"/>
    </row>
    <row r="454" spans="1:26" s="130" customFormat="1" ht="12" hidden="1" customHeight="1">
      <c r="A454" s="124">
        <v>24090113</v>
      </c>
      <c r="B454" s="190">
        <v>45567</v>
      </c>
      <c r="C454" s="168" t="s">
        <v>1000</v>
      </c>
      <c r="D454" s="212" t="s">
        <v>1001</v>
      </c>
      <c r="E454" s="139"/>
      <c r="F454" s="139"/>
      <c r="G454" s="140"/>
      <c r="H454" s="140"/>
      <c r="I454" s="140"/>
      <c r="J454" s="139"/>
      <c r="K454" s="140"/>
      <c r="L454" s="139"/>
      <c r="M454" s="140"/>
      <c r="N454" s="140"/>
      <c r="O454" s="140"/>
      <c r="P454" s="139"/>
      <c r="Q454" s="140"/>
      <c r="R454" s="140"/>
      <c r="S454" s="126"/>
      <c r="T454" s="125"/>
      <c r="U454" s="129"/>
      <c r="V454" s="127"/>
      <c r="W454" s="1"/>
      <c r="X454" s="1"/>
      <c r="Y454"/>
      <c r="Z454"/>
    </row>
    <row r="455" spans="1:26" s="130" customFormat="1" ht="12" hidden="1" customHeight="1">
      <c r="A455" s="124">
        <v>24090118</v>
      </c>
      <c r="B455" s="190">
        <v>45573</v>
      </c>
      <c r="C455" s="168" t="s">
        <v>59</v>
      </c>
      <c r="D455" s="212">
        <v>2371268</v>
      </c>
      <c r="E455" s="139"/>
      <c r="F455" s="139" t="s">
        <v>1011</v>
      </c>
      <c r="G455" s="140"/>
      <c r="H455" s="140"/>
      <c r="I455" s="140"/>
      <c r="J455" s="139"/>
      <c r="K455" s="140"/>
      <c r="L455" s="139" t="s">
        <v>1012</v>
      </c>
      <c r="M455" s="140"/>
      <c r="N455" s="140"/>
      <c r="O455" s="140"/>
      <c r="P455" s="139"/>
      <c r="Q455" s="140"/>
      <c r="R455" s="198">
        <v>45551</v>
      </c>
      <c r="S455" s="128"/>
      <c r="T455" s="127"/>
      <c r="U455" s="129"/>
      <c r="V455" s="127"/>
      <c r="W455" s="1"/>
      <c r="X455" s="1"/>
      <c r="Y455"/>
      <c r="Z455"/>
    </row>
    <row r="456" spans="1:26" s="130" customFormat="1" ht="12" hidden="1" customHeight="1">
      <c r="A456" s="200">
        <v>24090117</v>
      </c>
      <c r="B456" s="191">
        <v>45573</v>
      </c>
      <c r="C456" s="168" t="s">
        <v>894</v>
      </c>
      <c r="D456" s="215" t="s">
        <v>1003</v>
      </c>
      <c r="E456" s="105" t="s">
        <v>1007</v>
      </c>
      <c r="F456" s="105" t="s">
        <v>1008</v>
      </c>
      <c r="G456" s="25"/>
      <c r="H456" s="25"/>
      <c r="I456" s="25"/>
      <c r="J456" s="105"/>
      <c r="K456" s="25"/>
      <c r="L456" s="105" t="s">
        <v>1009</v>
      </c>
      <c r="M456" s="25"/>
      <c r="N456" s="25"/>
      <c r="O456" s="25"/>
      <c r="P456" s="105" t="s">
        <v>1010</v>
      </c>
      <c r="Q456" s="189">
        <v>45560</v>
      </c>
      <c r="R456" s="189">
        <v>45560</v>
      </c>
      <c r="S456" s="93"/>
      <c r="T456" s="108"/>
      <c r="U456" s="89"/>
      <c r="V456" s="108"/>
      <c r="W456" s="1"/>
      <c r="X456" s="1"/>
      <c r="Y456"/>
      <c r="Z456"/>
    </row>
    <row r="457" spans="1:26" s="130" customFormat="1" ht="12" hidden="1" customHeight="1">
      <c r="A457" s="124">
        <v>24090121</v>
      </c>
      <c r="B457" s="190">
        <v>45573</v>
      </c>
      <c r="C457" s="168" t="s">
        <v>915</v>
      </c>
      <c r="D457" s="212">
        <v>14110438</v>
      </c>
      <c r="E457" s="139" t="s">
        <v>1016</v>
      </c>
      <c r="F457" s="139" t="s">
        <v>1017</v>
      </c>
      <c r="G457" s="140"/>
      <c r="H457" s="140"/>
      <c r="I457" s="140"/>
      <c r="J457" s="139"/>
      <c r="K457" s="140"/>
      <c r="L457" s="139" t="s">
        <v>1018</v>
      </c>
      <c r="M457" s="140"/>
      <c r="N457" s="140"/>
      <c r="O457" s="140"/>
      <c r="P457" s="139" t="s">
        <v>1019</v>
      </c>
      <c r="Q457" s="140"/>
      <c r="R457" s="198">
        <v>45560</v>
      </c>
      <c r="S457" s="128"/>
      <c r="T457" s="127"/>
      <c r="U457" s="129"/>
      <c r="V457" s="127"/>
      <c r="W457" s="1"/>
      <c r="X457" s="1"/>
      <c r="Y457"/>
      <c r="Z457"/>
    </row>
    <row r="458" spans="1:26" s="130" customFormat="1" ht="12" hidden="1" customHeight="1">
      <c r="A458" s="124">
        <v>24098119</v>
      </c>
      <c r="B458" s="190">
        <v>45573</v>
      </c>
      <c r="C458" s="168" t="s">
        <v>35</v>
      </c>
      <c r="D458" s="212">
        <v>1247316</v>
      </c>
      <c r="E458" s="139"/>
      <c r="F458" s="139"/>
      <c r="G458" s="140"/>
      <c r="H458" s="140"/>
      <c r="I458" s="140"/>
      <c r="J458" s="139"/>
      <c r="K458" s="140"/>
      <c r="L458" s="139"/>
      <c r="M458" s="140"/>
      <c r="N458" s="140"/>
      <c r="O458" s="140"/>
      <c r="P458" s="139" t="s">
        <v>1013</v>
      </c>
      <c r="Q458" s="198">
        <v>45575</v>
      </c>
      <c r="R458" s="140"/>
      <c r="S458" s="128"/>
      <c r="T458" s="127"/>
      <c r="U458" s="129"/>
      <c r="V458" s="127"/>
      <c r="W458" s="1"/>
      <c r="X458" s="1"/>
      <c r="Y458"/>
      <c r="Z458"/>
    </row>
    <row r="459" spans="1:26" s="94" customFormat="1" ht="12" hidden="1" customHeight="1">
      <c r="A459" s="111">
        <v>24094101</v>
      </c>
      <c r="B459" s="191">
        <v>45574</v>
      </c>
      <c r="C459" s="167" t="s">
        <v>970</v>
      </c>
      <c r="D459" s="215">
        <v>61268053.82</v>
      </c>
      <c r="E459" s="107"/>
      <c r="F459" s="105" t="s">
        <v>978</v>
      </c>
      <c r="G459" s="25"/>
      <c r="H459" s="25"/>
      <c r="I459" s="25"/>
      <c r="J459" s="105"/>
      <c r="K459" s="25"/>
      <c r="L459" s="105" t="s">
        <v>979</v>
      </c>
      <c r="M459" s="25"/>
      <c r="N459" s="25"/>
      <c r="O459" s="25"/>
      <c r="P459" s="105"/>
      <c r="Q459" s="25"/>
      <c r="R459" s="189">
        <v>45574</v>
      </c>
      <c r="S459" s="25"/>
      <c r="T459" s="105"/>
      <c r="U459" s="138"/>
      <c r="V459" s="108"/>
      <c r="W459" s="1"/>
      <c r="X459" s="1"/>
      <c r="Y459"/>
      <c r="Z459"/>
    </row>
    <row r="460" spans="1:26" s="130" customFormat="1" ht="12" hidden="1" customHeight="1">
      <c r="A460" s="124">
        <v>24090122</v>
      </c>
      <c r="B460" s="190">
        <v>45573</v>
      </c>
      <c r="C460" s="168" t="s">
        <v>1014</v>
      </c>
      <c r="D460" s="212">
        <v>2081348695</v>
      </c>
      <c r="E460" s="125"/>
      <c r="F460" s="125"/>
      <c r="G460" s="126"/>
      <c r="H460" s="126"/>
      <c r="I460" s="126"/>
      <c r="J460" s="125"/>
      <c r="K460" s="126"/>
      <c r="L460" s="125"/>
      <c r="M460" s="126"/>
      <c r="N460" s="126"/>
      <c r="O460" s="126"/>
      <c r="P460" s="125"/>
      <c r="Q460" s="126"/>
      <c r="R460" s="126"/>
      <c r="S460" s="126"/>
      <c r="T460" s="125"/>
      <c r="U460" s="129"/>
      <c r="V460" s="127"/>
      <c r="W460" s="1"/>
      <c r="X460" s="1"/>
      <c r="Y460"/>
      <c r="Z460"/>
    </row>
    <row r="461" spans="1:26" s="130" customFormat="1" ht="12" hidden="1" customHeight="1">
      <c r="A461" s="124">
        <v>24098123</v>
      </c>
      <c r="B461" s="190">
        <v>45573</v>
      </c>
      <c r="C461" s="168" t="s">
        <v>1015</v>
      </c>
      <c r="D461" s="212">
        <v>375061696</v>
      </c>
      <c r="E461" s="125"/>
      <c r="F461" s="125"/>
      <c r="G461" s="126"/>
      <c r="H461" s="126"/>
      <c r="I461" s="126"/>
      <c r="J461" s="125"/>
      <c r="K461" s="126"/>
      <c r="L461" s="125"/>
      <c r="M461" s="126"/>
      <c r="N461" s="126"/>
      <c r="O461" s="126"/>
      <c r="P461" s="125"/>
      <c r="Q461" s="126"/>
      <c r="R461" s="126"/>
      <c r="S461" s="126"/>
      <c r="T461" s="125"/>
      <c r="U461" s="129"/>
      <c r="V461" s="127"/>
      <c r="W461" s="1"/>
      <c r="X461" s="1"/>
      <c r="Y461"/>
      <c r="Z461"/>
    </row>
    <row r="462" spans="1:26" s="130" customFormat="1" ht="12" hidden="1" customHeight="1">
      <c r="A462" s="124">
        <v>24090124</v>
      </c>
      <c r="B462" s="190">
        <v>45574</v>
      </c>
      <c r="C462" s="168" t="s">
        <v>28</v>
      </c>
      <c r="D462" s="212">
        <v>2483640</v>
      </c>
      <c r="E462" s="125"/>
      <c r="F462" s="125"/>
      <c r="G462" s="126"/>
      <c r="H462" s="126"/>
      <c r="I462" s="126"/>
      <c r="J462" s="125"/>
      <c r="K462" s="126"/>
      <c r="L462" s="139" t="s">
        <v>1020</v>
      </c>
      <c r="M462" s="140"/>
      <c r="N462" s="140"/>
      <c r="O462" s="140"/>
      <c r="P462" s="125"/>
      <c r="Q462" s="126"/>
      <c r="R462" s="198">
        <v>45572</v>
      </c>
      <c r="S462" s="128"/>
      <c r="T462" s="127"/>
      <c r="U462" s="129"/>
      <c r="V462" s="127"/>
      <c r="W462" s="1"/>
      <c r="X462" s="1"/>
      <c r="Y462"/>
      <c r="Z462"/>
    </row>
    <row r="463" spans="1:26" s="130" customFormat="1" ht="12" hidden="1" customHeight="1">
      <c r="A463" s="124">
        <v>24090125</v>
      </c>
      <c r="B463" s="190">
        <v>45574</v>
      </c>
      <c r="C463" s="168" t="s">
        <v>154</v>
      </c>
      <c r="D463" s="212">
        <v>5378330</v>
      </c>
      <c r="E463" s="125"/>
      <c r="F463" s="139" t="s">
        <v>1022</v>
      </c>
      <c r="G463" s="140"/>
      <c r="H463" s="140"/>
      <c r="I463" s="140"/>
      <c r="J463" s="139"/>
      <c r="K463" s="140"/>
      <c r="L463" s="139" t="s">
        <v>1023</v>
      </c>
      <c r="M463" s="140"/>
      <c r="N463" s="140"/>
      <c r="O463" s="140"/>
      <c r="P463" s="139" t="s">
        <v>1024</v>
      </c>
      <c r="Q463" s="140"/>
      <c r="R463" s="198">
        <v>45577</v>
      </c>
      <c r="S463" s="128"/>
      <c r="T463" s="127"/>
      <c r="U463" s="129"/>
      <c r="V463" s="127"/>
      <c r="W463" s="1"/>
      <c r="X463" s="1"/>
      <c r="Y463"/>
      <c r="Z463"/>
    </row>
    <row r="464" spans="1:26" s="130" customFormat="1" ht="12" hidden="1" customHeight="1">
      <c r="A464" s="124">
        <v>24090126</v>
      </c>
      <c r="B464" s="190">
        <v>45576</v>
      </c>
      <c r="C464" s="168" t="s">
        <v>29</v>
      </c>
      <c r="D464" s="212">
        <v>20928320</v>
      </c>
      <c r="E464" s="125"/>
      <c r="F464" s="125"/>
      <c r="G464" s="126"/>
      <c r="H464" s="126"/>
      <c r="I464" s="126"/>
      <c r="J464" s="125"/>
      <c r="K464" s="126"/>
      <c r="L464" s="125"/>
      <c r="M464" s="126"/>
      <c r="N464" s="126"/>
      <c r="O464" s="126"/>
      <c r="P464" s="125"/>
      <c r="Q464" s="126"/>
      <c r="R464" s="126"/>
      <c r="S464" s="126"/>
      <c r="T464" s="125"/>
      <c r="U464" s="129"/>
      <c r="V464" s="127"/>
      <c r="W464" s="1"/>
      <c r="X464" s="1"/>
      <c r="Y464"/>
      <c r="Z464"/>
    </row>
    <row r="465" spans="1:26" s="130" customFormat="1" ht="12" hidden="1" customHeight="1">
      <c r="A465" s="124">
        <v>24090129</v>
      </c>
      <c r="B465" s="190">
        <v>45576</v>
      </c>
      <c r="C465" s="168" t="s">
        <v>41</v>
      </c>
      <c r="D465" s="212">
        <v>289991</v>
      </c>
      <c r="E465" s="125"/>
      <c r="F465" s="125"/>
      <c r="G465" s="126"/>
      <c r="H465" s="126"/>
      <c r="I465" s="126"/>
      <c r="J465" s="125"/>
      <c r="K465" s="126"/>
      <c r="L465" s="125"/>
      <c r="M465" s="126"/>
      <c r="N465" s="126"/>
      <c r="O465" s="126"/>
      <c r="P465" s="139" t="s">
        <v>1025</v>
      </c>
      <c r="Q465" s="223"/>
      <c r="R465" s="198">
        <v>45576</v>
      </c>
      <c r="S465" s="128"/>
      <c r="T465" s="127"/>
      <c r="U465" s="129"/>
      <c r="V465" s="127"/>
      <c r="W465" s="1"/>
      <c r="X465" s="1"/>
      <c r="Y465"/>
      <c r="Z465"/>
    </row>
    <row r="466" spans="1:26" s="130" customFormat="1" ht="12" hidden="1" customHeight="1">
      <c r="A466" s="124">
        <v>24090130</v>
      </c>
      <c r="B466" s="190">
        <v>45587</v>
      </c>
      <c r="C466" s="168" t="s">
        <v>981</v>
      </c>
      <c r="D466" s="212">
        <v>25662543</v>
      </c>
      <c r="E466" s="139" t="s">
        <v>1026</v>
      </c>
      <c r="F466" s="139" t="s">
        <v>1027</v>
      </c>
      <c r="G466" s="140"/>
      <c r="H466" s="140"/>
      <c r="I466" s="140"/>
      <c r="J466" s="139"/>
      <c r="K466" s="140"/>
      <c r="L466" s="139" t="s">
        <v>1028</v>
      </c>
      <c r="M466" s="140"/>
      <c r="N466" s="140"/>
      <c r="O466" s="140"/>
      <c r="P466" s="139" t="s">
        <v>1029</v>
      </c>
      <c r="Q466" s="140"/>
      <c r="R466" s="198">
        <v>45560</v>
      </c>
      <c r="S466" s="128"/>
      <c r="T466" s="127"/>
      <c r="U466" s="129"/>
      <c r="V466" s="127"/>
      <c r="W466" s="1"/>
      <c r="X466" s="1"/>
      <c r="Y466"/>
      <c r="Z466"/>
    </row>
    <row r="467" spans="1:26" s="130" customFormat="1" ht="12" hidden="1" customHeight="1">
      <c r="A467" s="111">
        <v>24090114</v>
      </c>
      <c r="B467" s="191">
        <v>45580</v>
      </c>
      <c r="C467" s="167" t="s">
        <v>332</v>
      </c>
      <c r="D467" s="215" t="s">
        <v>1002</v>
      </c>
      <c r="E467" s="107"/>
      <c r="F467" s="105" t="s">
        <v>1005</v>
      </c>
      <c r="G467" s="25"/>
      <c r="H467" s="25"/>
      <c r="I467" s="25"/>
      <c r="J467" s="105"/>
      <c r="K467" s="25"/>
      <c r="L467" s="105" t="s">
        <v>1006</v>
      </c>
      <c r="M467" s="25"/>
      <c r="N467" s="25"/>
      <c r="O467" s="25"/>
      <c r="P467" s="105"/>
      <c r="Q467" s="25"/>
      <c r="R467" s="189">
        <v>45563</v>
      </c>
      <c r="S467" s="93"/>
      <c r="T467" s="108"/>
      <c r="U467" s="89"/>
      <c r="V467" s="108"/>
      <c r="W467" s="1"/>
      <c r="X467" s="1"/>
      <c r="Y467"/>
      <c r="Z467"/>
    </row>
    <row r="468" spans="1:26" s="130" customFormat="1" ht="12" hidden="1" customHeight="1">
      <c r="A468" s="124">
        <v>24090131</v>
      </c>
      <c r="B468" s="190">
        <v>45580</v>
      </c>
      <c r="C468" s="168" t="s">
        <v>463</v>
      </c>
      <c r="D468" s="212">
        <v>15569803</v>
      </c>
      <c r="E468" s="125"/>
      <c r="F468" s="125"/>
      <c r="G468" s="126"/>
      <c r="H468" s="126"/>
      <c r="I468" s="126"/>
      <c r="J468" s="125"/>
      <c r="K468" s="126"/>
      <c r="L468" s="125"/>
      <c r="M468" s="126"/>
      <c r="N468" s="126"/>
      <c r="O468" s="126"/>
      <c r="P468" s="125"/>
      <c r="Q468" s="126"/>
      <c r="R468" s="126"/>
      <c r="S468" s="126"/>
      <c r="T468" s="125"/>
      <c r="U468" s="129"/>
      <c r="V468" s="127"/>
      <c r="W468" s="1"/>
      <c r="X468" s="1"/>
      <c r="Y468"/>
      <c r="Z468"/>
    </row>
    <row r="469" spans="1:26" s="130" customFormat="1" ht="12" hidden="1" customHeight="1">
      <c r="A469" s="124">
        <v>24090140</v>
      </c>
      <c r="B469" s="190">
        <v>45581</v>
      </c>
      <c r="C469" s="168" t="s">
        <v>1046</v>
      </c>
      <c r="D469" s="212">
        <v>8149924</v>
      </c>
      <c r="E469" s="139" t="s">
        <v>1054</v>
      </c>
      <c r="F469" s="139" t="s">
        <v>1055</v>
      </c>
      <c r="G469" s="140"/>
      <c r="H469" s="140"/>
      <c r="I469" s="140"/>
      <c r="J469" s="139"/>
      <c r="K469" s="140"/>
      <c r="L469" s="139" t="s">
        <v>1056</v>
      </c>
      <c r="M469" s="140"/>
      <c r="N469" s="140"/>
      <c r="O469" s="140"/>
      <c r="P469" s="139" t="s">
        <v>1057</v>
      </c>
      <c r="Q469" s="140"/>
      <c r="R469" s="198">
        <v>45586</v>
      </c>
      <c r="S469" s="128"/>
      <c r="T469" s="127"/>
      <c r="U469" s="129"/>
      <c r="V469" s="127"/>
      <c r="W469" s="1"/>
      <c r="X469" s="1"/>
      <c r="Y469"/>
      <c r="Z469"/>
    </row>
    <row r="470" spans="1:26" s="130" customFormat="1" ht="12" hidden="1" customHeight="1">
      <c r="A470" s="124">
        <v>24090134</v>
      </c>
      <c r="B470" s="190">
        <v>45580</v>
      </c>
      <c r="C470" s="168" t="s">
        <v>1035</v>
      </c>
      <c r="D470" s="212">
        <v>260738950</v>
      </c>
      <c r="E470" s="125"/>
      <c r="F470" s="125"/>
      <c r="G470" s="126"/>
      <c r="H470" s="126"/>
      <c r="I470" s="126"/>
      <c r="J470" s="125"/>
      <c r="K470" s="126"/>
      <c r="L470" s="125"/>
      <c r="M470" s="126"/>
      <c r="N470" s="126"/>
      <c r="O470" s="126"/>
      <c r="P470" s="125"/>
      <c r="Q470" s="126"/>
      <c r="R470" s="126"/>
      <c r="S470" s="126"/>
      <c r="T470" s="125"/>
      <c r="U470" s="129"/>
      <c r="V470" s="127"/>
      <c r="W470" s="1"/>
      <c r="X470" s="1"/>
      <c r="Y470"/>
      <c r="Z470"/>
    </row>
    <row r="471" spans="1:26" s="130" customFormat="1" ht="12" hidden="1" customHeight="1">
      <c r="A471" s="124">
        <v>24090135</v>
      </c>
      <c r="B471" s="190">
        <v>45592</v>
      </c>
      <c r="C471" s="168" t="s">
        <v>85</v>
      </c>
      <c r="D471" s="212">
        <v>108788500</v>
      </c>
      <c r="E471" s="125"/>
      <c r="F471" s="125"/>
      <c r="G471" s="126"/>
      <c r="H471" s="126"/>
      <c r="I471" s="126"/>
      <c r="J471" s="125"/>
      <c r="K471" s="126"/>
      <c r="L471" s="125"/>
      <c r="M471" s="126"/>
      <c r="N471" s="126"/>
      <c r="O471" s="126"/>
      <c r="P471" s="125"/>
      <c r="Q471" s="126"/>
      <c r="R471" s="126"/>
      <c r="S471" s="126"/>
      <c r="T471" s="125"/>
      <c r="U471" s="129"/>
      <c r="V471" s="127"/>
      <c r="W471" s="1"/>
      <c r="X471" s="1"/>
      <c r="Y471"/>
      <c r="Z471"/>
    </row>
    <row r="472" spans="1:26" s="130" customFormat="1" ht="12" hidden="1" customHeight="1">
      <c r="A472" s="124">
        <v>24098143</v>
      </c>
      <c r="B472" s="190">
        <v>45581</v>
      </c>
      <c r="C472" s="168" t="s">
        <v>1060</v>
      </c>
      <c r="D472" s="212">
        <v>2274626</v>
      </c>
      <c r="E472" s="139" t="s">
        <v>1066</v>
      </c>
      <c r="F472" s="139" t="s">
        <v>1067</v>
      </c>
      <c r="G472" s="140"/>
      <c r="H472" s="140"/>
      <c r="I472" s="140"/>
      <c r="J472" s="139"/>
      <c r="K472" s="140"/>
      <c r="L472" s="139" t="s">
        <v>1068</v>
      </c>
      <c r="M472" s="140"/>
      <c r="N472" s="140"/>
      <c r="O472" s="140"/>
      <c r="P472" s="139" t="s">
        <v>1069</v>
      </c>
      <c r="Q472" s="140"/>
      <c r="R472" s="140" t="s">
        <v>1075</v>
      </c>
      <c r="S472" s="128"/>
      <c r="T472" s="127"/>
      <c r="U472" s="129"/>
      <c r="V472" s="127"/>
      <c r="W472" s="1"/>
      <c r="X472" s="1"/>
      <c r="Y472"/>
      <c r="Z472"/>
    </row>
    <row r="473" spans="1:26" s="130" customFormat="1" ht="12" hidden="1" customHeight="1">
      <c r="A473" s="124">
        <v>24098144</v>
      </c>
      <c r="B473" s="190">
        <v>45581</v>
      </c>
      <c r="C473" s="168" t="s">
        <v>35</v>
      </c>
      <c r="D473" s="212">
        <v>664896</v>
      </c>
      <c r="E473" s="125"/>
      <c r="F473" s="125"/>
      <c r="G473" s="126"/>
      <c r="H473" s="126"/>
      <c r="I473" s="126"/>
      <c r="J473" s="125"/>
      <c r="K473" s="126"/>
      <c r="L473" s="125"/>
      <c r="M473" s="126"/>
      <c r="N473" s="126"/>
      <c r="O473" s="126"/>
      <c r="P473" s="139" t="s">
        <v>1070</v>
      </c>
      <c r="Q473" s="140"/>
      <c r="R473" s="198">
        <v>45582</v>
      </c>
      <c r="S473" s="128"/>
      <c r="T473" s="127"/>
      <c r="U473" s="129"/>
      <c r="V473" s="127"/>
      <c r="W473" s="1"/>
      <c r="X473" s="1"/>
      <c r="Y473"/>
      <c r="Z473"/>
    </row>
    <row r="474" spans="1:26" s="130" customFormat="1" ht="12" hidden="1" customHeight="1">
      <c r="A474" s="124">
        <v>24090138</v>
      </c>
      <c r="B474" s="190">
        <v>45581</v>
      </c>
      <c r="C474" s="168" t="s">
        <v>1045</v>
      </c>
      <c r="D474" s="212">
        <v>1324544044</v>
      </c>
      <c r="E474" s="125"/>
      <c r="F474" s="125"/>
      <c r="G474" s="126"/>
      <c r="H474" s="126"/>
      <c r="I474" s="126"/>
      <c r="J474" s="125"/>
      <c r="K474" s="126"/>
      <c r="L474" s="125"/>
      <c r="M474" s="126"/>
      <c r="N474" s="126"/>
      <c r="O474" s="126"/>
      <c r="P474" s="125"/>
      <c r="Q474" s="126"/>
      <c r="R474" s="126"/>
      <c r="S474" s="126"/>
      <c r="T474" s="125"/>
      <c r="U474" s="129"/>
      <c r="V474" s="127"/>
      <c r="W474" s="1"/>
      <c r="X474" s="1"/>
      <c r="Y474"/>
      <c r="Z474"/>
    </row>
    <row r="475" spans="1:26" s="130" customFormat="1" ht="12" hidden="1" customHeight="1">
      <c r="A475" s="124">
        <v>24090146</v>
      </c>
      <c r="B475" s="190">
        <v>45583</v>
      </c>
      <c r="C475" s="168" t="s">
        <v>1047</v>
      </c>
      <c r="D475" s="212">
        <v>1426590</v>
      </c>
      <c r="E475" s="125"/>
      <c r="F475" s="125"/>
      <c r="G475" s="126"/>
      <c r="H475" s="126"/>
      <c r="I475" s="126"/>
      <c r="J475" s="125"/>
      <c r="K475" s="126"/>
      <c r="L475" s="125"/>
      <c r="M475" s="126"/>
      <c r="N475" s="126"/>
      <c r="O475" s="126"/>
      <c r="P475" s="139" t="s">
        <v>1071</v>
      </c>
      <c r="Q475" s="140"/>
      <c r="R475" s="198">
        <v>45577</v>
      </c>
      <c r="S475" s="128"/>
      <c r="T475" s="127"/>
      <c r="U475" s="129"/>
      <c r="V475" s="127"/>
      <c r="W475" s="1"/>
      <c r="X475" s="1"/>
      <c r="Y475"/>
      <c r="Z475"/>
    </row>
    <row r="476" spans="1:26" s="130" customFormat="1" ht="12" hidden="1" customHeight="1">
      <c r="A476" s="124">
        <v>24094127</v>
      </c>
      <c r="B476" s="190">
        <v>45587</v>
      </c>
      <c r="C476" s="168" t="s">
        <v>1021</v>
      </c>
      <c r="D476" s="212">
        <v>71736445</v>
      </c>
      <c r="E476" s="139" t="s">
        <v>1030</v>
      </c>
      <c r="F476" s="139" t="s">
        <v>1031</v>
      </c>
      <c r="G476" s="140"/>
      <c r="H476" s="140"/>
      <c r="I476" s="140"/>
      <c r="J476" s="139"/>
      <c r="K476" s="140"/>
      <c r="L476" s="139" t="s">
        <v>1032</v>
      </c>
      <c r="M476" s="140"/>
      <c r="N476" s="140"/>
      <c r="O476" s="140"/>
      <c r="P476" s="139" t="s">
        <v>1033</v>
      </c>
      <c r="Q476" s="198">
        <v>45591</v>
      </c>
      <c r="R476" s="198"/>
      <c r="S476" s="140"/>
      <c r="T476" s="139"/>
      <c r="U476" s="139" t="s">
        <v>1034</v>
      </c>
      <c r="V476" s="127"/>
      <c r="W476" s="1"/>
      <c r="X476" s="1"/>
      <c r="Y476"/>
      <c r="Z476"/>
    </row>
    <row r="477" spans="1:26" s="130" customFormat="1" ht="12" hidden="1" customHeight="1">
      <c r="A477" s="124">
        <v>24094139</v>
      </c>
      <c r="B477" s="190">
        <v>45581</v>
      </c>
      <c r="C477" s="168" t="s">
        <v>1048</v>
      </c>
      <c r="D477" s="212">
        <v>464887487</v>
      </c>
      <c r="E477" s="125"/>
      <c r="F477" s="125"/>
      <c r="G477" s="126"/>
      <c r="H477" s="126"/>
      <c r="I477" s="126"/>
      <c r="J477" s="125"/>
      <c r="K477" s="126"/>
      <c r="L477" s="125"/>
      <c r="M477" s="126"/>
      <c r="N477" s="126"/>
      <c r="O477" s="126"/>
      <c r="P477" s="125"/>
      <c r="Q477" s="126"/>
      <c r="R477" s="126"/>
      <c r="S477" s="126"/>
      <c r="T477" s="125"/>
      <c r="U477" s="129"/>
      <c r="V477" s="127"/>
      <c r="W477" s="1"/>
      <c r="X477" s="1"/>
      <c r="Y477"/>
      <c r="Z477"/>
    </row>
    <row r="478" spans="1:26" s="130" customFormat="1" ht="12" hidden="1" customHeight="1">
      <c r="A478" s="124">
        <v>24098148</v>
      </c>
      <c r="B478" s="190">
        <v>45587</v>
      </c>
      <c r="C478" s="168" t="s">
        <v>1076</v>
      </c>
      <c r="D478" s="212">
        <v>5235613</v>
      </c>
      <c r="E478" s="139" t="s">
        <v>1077</v>
      </c>
      <c r="F478" s="139" t="s">
        <v>1078</v>
      </c>
      <c r="G478" s="140"/>
      <c r="H478" s="140"/>
      <c r="I478" s="140"/>
      <c r="J478" s="139"/>
      <c r="K478" s="140"/>
      <c r="L478" s="139" t="s">
        <v>1079</v>
      </c>
      <c r="M478" s="140"/>
      <c r="N478" s="140"/>
      <c r="O478" s="140"/>
      <c r="P478" s="125"/>
      <c r="Q478" s="126"/>
      <c r="R478" s="198">
        <v>45581</v>
      </c>
      <c r="S478" s="128"/>
      <c r="T478" s="127"/>
      <c r="U478" s="129"/>
      <c r="V478" s="127"/>
      <c r="W478" s="1"/>
      <c r="X478" s="1"/>
      <c r="Y478"/>
      <c r="Z478"/>
    </row>
    <row r="479" spans="1:26" s="130" customFormat="1" ht="12" hidden="1" customHeight="1">
      <c r="A479" s="124">
        <v>24100101</v>
      </c>
      <c r="B479" s="190">
        <v>45587</v>
      </c>
      <c r="C479" s="168" t="s">
        <v>297</v>
      </c>
      <c r="D479" s="212">
        <v>1614546</v>
      </c>
      <c r="E479" s="139" t="s">
        <v>1081</v>
      </c>
      <c r="F479" s="139" t="s">
        <v>1082</v>
      </c>
      <c r="G479" s="140"/>
      <c r="H479" s="140"/>
      <c r="I479" s="140"/>
      <c r="J479" s="139"/>
      <c r="K479" s="140"/>
      <c r="L479" s="139" t="s">
        <v>1084</v>
      </c>
      <c r="M479" s="140"/>
      <c r="N479" s="140"/>
      <c r="O479" s="140"/>
      <c r="P479" s="139" t="s">
        <v>1083</v>
      </c>
      <c r="Q479" s="140"/>
      <c r="R479" s="198">
        <v>45572</v>
      </c>
      <c r="S479" s="128"/>
      <c r="T479" s="127"/>
      <c r="U479" s="129"/>
      <c r="V479" s="127"/>
      <c r="W479" s="1"/>
      <c r="X479" s="1"/>
      <c r="Y479"/>
      <c r="Z479"/>
    </row>
    <row r="480" spans="1:26" s="130" customFormat="1" ht="12" hidden="1" customHeight="1">
      <c r="A480" s="124">
        <v>24100102</v>
      </c>
      <c r="B480" s="190">
        <v>45587</v>
      </c>
      <c r="C480" s="168" t="s">
        <v>1080</v>
      </c>
      <c r="D480" s="212">
        <v>10113749</v>
      </c>
      <c r="E480" s="125"/>
      <c r="F480" s="125"/>
      <c r="G480" s="126"/>
      <c r="H480" s="126"/>
      <c r="I480" s="126"/>
      <c r="J480" s="125"/>
      <c r="K480" s="126"/>
      <c r="L480" s="125"/>
      <c r="M480" s="126"/>
      <c r="N480" s="126"/>
      <c r="O480" s="126"/>
      <c r="P480" s="139" t="s">
        <v>1085</v>
      </c>
      <c r="Q480" s="140"/>
      <c r="R480" s="198">
        <v>45583</v>
      </c>
      <c r="S480" s="128"/>
      <c r="T480" s="127"/>
      <c r="U480" s="129"/>
      <c r="V480" s="127"/>
      <c r="W480" s="1"/>
      <c r="X480" s="1"/>
      <c r="Y480"/>
      <c r="Z480"/>
    </row>
    <row r="481" spans="1:26" s="130" customFormat="1" ht="12" hidden="1" customHeight="1">
      <c r="A481" s="124">
        <v>24108104</v>
      </c>
      <c r="B481" s="190">
        <v>45588</v>
      </c>
      <c r="C481" s="168" t="s">
        <v>840</v>
      </c>
      <c r="D481" s="212">
        <v>80000</v>
      </c>
      <c r="E481" s="125"/>
      <c r="F481" s="125"/>
      <c r="G481" s="126"/>
      <c r="H481" s="126"/>
      <c r="I481" s="126"/>
      <c r="J481" s="125"/>
      <c r="K481" s="126"/>
      <c r="L481" s="125"/>
      <c r="M481" s="126"/>
      <c r="N481" s="126"/>
      <c r="O481" s="126"/>
      <c r="P481" s="125"/>
      <c r="Q481" s="126"/>
      <c r="R481" s="126"/>
      <c r="S481" s="126"/>
      <c r="T481" s="125"/>
      <c r="U481" s="129"/>
      <c r="V481" s="127"/>
      <c r="W481" s="1"/>
      <c r="X481" s="1"/>
      <c r="Y481"/>
      <c r="Z481"/>
    </row>
    <row r="482" spans="1:26" s="130" customFormat="1" ht="12" hidden="1" customHeight="1">
      <c r="A482" s="124">
        <v>24090147</v>
      </c>
      <c r="B482" s="190">
        <v>45594</v>
      </c>
      <c r="C482" s="168" t="s">
        <v>894</v>
      </c>
      <c r="D482" s="212">
        <v>33170229</v>
      </c>
      <c r="E482" s="139" t="s">
        <v>1072</v>
      </c>
      <c r="F482" s="139" t="s">
        <v>1073</v>
      </c>
      <c r="G482" s="140"/>
      <c r="H482" s="140"/>
      <c r="I482" s="140"/>
      <c r="J482" s="139"/>
      <c r="K482" s="140"/>
      <c r="L482" s="139" t="s">
        <v>1073</v>
      </c>
      <c r="M482" s="140"/>
      <c r="N482" s="140"/>
      <c r="O482" s="140"/>
      <c r="P482" s="139" t="s">
        <v>1074</v>
      </c>
      <c r="Q482" s="140"/>
      <c r="R482" s="198">
        <v>45563</v>
      </c>
      <c r="S482" s="140"/>
      <c r="T482" s="139"/>
      <c r="U482" s="142"/>
      <c r="V482" s="127"/>
      <c r="W482" s="1"/>
      <c r="X482" s="1"/>
      <c r="Y482"/>
      <c r="Z482"/>
    </row>
    <row r="483" spans="1:26" s="130" customFormat="1" ht="12" hidden="1" customHeight="1">
      <c r="A483" s="124">
        <v>24090132</v>
      </c>
      <c r="B483" s="190">
        <v>45592</v>
      </c>
      <c r="C483" s="168" t="s">
        <v>44</v>
      </c>
      <c r="D483" s="212">
        <v>6134194</v>
      </c>
      <c r="E483" s="125"/>
      <c r="F483" s="139" t="s">
        <v>1037</v>
      </c>
      <c r="G483" s="140"/>
      <c r="H483" s="140"/>
      <c r="I483" s="140"/>
      <c r="J483" s="139"/>
      <c r="K483" s="140"/>
      <c r="L483" s="139" t="s">
        <v>1038</v>
      </c>
      <c r="M483" s="140"/>
      <c r="N483" s="140"/>
      <c r="O483" s="140"/>
      <c r="P483" s="139" t="s">
        <v>1039</v>
      </c>
      <c r="Q483" s="140"/>
      <c r="R483" s="198">
        <v>45572</v>
      </c>
      <c r="S483" s="128"/>
      <c r="T483" s="127"/>
      <c r="U483" s="129"/>
      <c r="V483" s="127"/>
      <c r="W483" s="1"/>
      <c r="X483" s="1"/>
      <c r="Y483"/>
      <c r="Z483"/>
    </row>
    <row r="484" spans="1:26" s="130" customFormat="1" ht="12" hidden="1" customHeight="1">
      <c r="A484" s="124">
        <v>24100111</v>
      </c>
      <c r="B484" s="190">
        <v>45589</v>
      </c>
      <c r="C484" s="168" t="s">
        <v>47</v>
      </c>
      <c r="D484" s="212">
        <v>10744712</v>
      </c>
      <c r="E484" s="125"/>
      <c r="F484" s="139" t="s">
        <v>1103</v>
      </c>
      <c r="G484" s="140"/>
      <c r="H484" s="140"/>
      <c r="I484" s="140"/>
      <c r="J484" s="139"/>
      <c r="K484" s="140"/>
      <c r="L484" s="139" t="s">
        <v>1104</v>
      </c>
      <c r="M484" s="140"/>
      <c r="N484" s="140"/>
      <c r="O484" s="140"/>
      <c r="P484" s="125"/>
      <c r="Q484" s="126"/>
      <c r="R484" s="198">
        <v>45580</v>
      </c>
      <c r="S484" s="140"/>
      <c r="T484" s="139"/>
      <c r="U484" s="142"/>
      <c r="V484" s="127"/>
      <c r="W484" s="1"/>
      <c r="X484" s="1"/>
      <c r="Y484"/>
      <c r="Z484"/>
    </row>
    <row r="485" spans="1:26" s="130" customFormat="1" ht="12" hidden="1" customHeight="1">
      <c r="A485" s="124">
        <v>24090136</v>
      </c>
      <c r="B485" s="190">
        <v>45592</v>
      </c>
      <c r="C485" s="168" t="s">
        <v>1036</v>
      </c>
      <c r="D485" s="212">
        <v>13455082</v>
      </c>
      <c r="E485" s="139" t="s">
        <v>1040</v>
      </c>
      <c r="F485" s="139" t="s">
        <v>1041</v>
      </c>
      <c r="G485" s="140"/>
      <c r="H485" s="140"/>
      <c r="I485" s="140"/>
      <c r="J485" s="139"/>
      <c r="K485" s="140"/>
      <c r="L485" s="139" t="s">
        <v>1042</v>
      </c>
      <c r="M485" s="140"/>
      <c r="N485" s="140"/>
      <c r="O485" s="140"/>
      <c r="P485" s="139" t="s">
        <v>1043</v>
      </c>
      <c r="Q485" s="140"/>
      <c r="R485" s="198">
        <v>45580</v>
      </c>
      <c r="S485" s="140"/>
      <c r="T485" s="139"/>
      <c r="U485" s="142"/>
      <c r="V485" s="127"/>
      <c r="W485" s="1"/>
      <c r="X485" s="1"/>
      <c r="Y485"/>
      <c r="Z485"/>
    </row>
    <row r="486" spans="1:26" s="130" customFormat="1" ht="12" hidden="1" customHeight="1">
      <c r="A486" s="124">
        <v>24090137</v>
      </c>
      <c r="B486" s="190">
        <v>45592</v>
      </c>
      <c r="C486" s="168" t="s">
        <v>1044</v>
      </c>
      <c r="D486" s="212">
        <v>78605297</v>
      </c>
      <c r="E486" s="139" t="s">
        <v>1049</v>
      </c>
      <c r="F486" s="139" t="s">
        <v>1050</v>
      </c>
      <c r="G486" s="140"/>
      <c r="H486" s="140"/>
      <c r="I486" s="140"/>
      <c r="J486" s="139"/>
      <c r="K486" s="140"/>
      <c r="L486" s="139" t="s">
        <v>1051</v>
      </c>
      <c r="M486" s="140"/>
      <c r="N486" s="140"/>
      <c r="O486" s="140"/>
      <c r="P486" s="127" t="s">
        <v>1052</v>
      </c>
      <c r="Q486" s="140"/>
      <c r="R486" s="189">
        <v>45591</v>
      </c>
      <c r="S486" s="140"/>
      <c r="T486" s="125"/>
      <c r="U486" s="127" t="s">
        <v>1053</v>
      </c>
      <c r="V486" s="127"/>
      <c r="W486" s="1"/>
      <c r="X486" s="1"/>
      <c r="Y486"/>
      <c r="Z486"/>
    </row>
    <row r="487" spans="1:26" s="130" customFormat="1" ht="12" hidden="1" customHeight="1">
      <c r="A487" s="124">
        <v>24090145</v>
      </c>
      <c r="B487" s="190">
        <v>45594</v>
      </c>
      <c r="C487" s="168" t="s">
        <v>1059</v>
      </c>
      <c r="D487" s="212">
        <v>563377732</v>
      </c>
      <c r="E487" s="139" t="s">
        <v>1061</v>
      </c>
      <c r="F487" s="139" t="s">
        <v>1062</v>
      </c>
      <c r="G487" s="140"/>
      <c r="H487" s="140"/>
      <c r="I487" s="140"/>
      <c r="J487" s="139"/>
      <c r="K487" s="140"/>
      <c r="L487" s="139" t="s">
        <v>1063</v>
      </c>
      <c r="M487" s="140"/>
      <c r="N487" s="140"/>
      <c r="O487" s="140"/>
      <c r="P487" s="139" t="s">
        <v>1064</v>
      </c>
      <c r="Q487" s="198">
        <v>45604</v>
      </c>
      <c r="R487" s="140"/>
      <c r="S487" s="140"/>
      <c r="T487" s="139"/>
      <c r="U487" s="139" t="s">
        <v>1065</v>
      </c>
      <c r="V487" s="127"/>
      <c r="W487" s="1"/>
      <c r="X487" s="1"/>
      <c r="Y487"/>
      <c r="Z487"/>
    </row>
    <row r="488" spans="1:26" s="130" customFormat="1" ht="12" hidden="1" customHeight="1">
      <c r="A488" s="227">
        <v>25040110</v>
      </c>
      <c r="B488" s="132">
        <v>45398</v>
      </c>
      <c r="C488" s="224" t="s">
        <v>61</v>
      </c>
      <c r="D488" s="135">
        <v>1363333</v>
      </c>
      <c r="E488" s="125"/>
      <c r="F488" s="125"/>
      <c r="G488" s="126"/>
      <c r="H488" s="126"/>
      <c r="I488" s="126"/>
      <c r="J488" s="125"/>
      <c r="K488" s="126"/>
      <c r="L488" s="125"/>
      <c r="M488" s="126"/>
      <c r="N488" s="126"/>
      <c r="O488" s="126"/>
      <c r="P488" s="125"/>
      <c r="Q488" s="259"/>
      <c r="R488" s="126"/>
      <c r="S488" s="126"/>
      <c r="T488" s="125"/>
      <c r="U488" s="125"/>
      <c r="V488" s="127"/>
      <c r="W488" s="1"/>
      <c r="X488" s="1"/>
      <c r="Y488"/>
      <c r="Z488"/>
    </row>
    <row r="489" spans="1:26" s="130" customFormat="1" ht="12" hidden="1" customHeight="1">
      <c r="A489" s="124">
        <v>24108106</v>
      </c>
      <c r="B489" s="190">
        <v>45590</v>
      </c>
      <c r="C489" s="168" t="s">
        <v>93</v>
      </c>
      <c r="D489" s="212">
        <v>1086497</v>
      </c>
      <c r="E489" s="125"/>
      <c r="F489" s="125"/>
      <c r="G489" s="126"/>
      <c r="H489" s="126"/>
      <c r="I489" s="126"/>
      <c r="J489" s="125"/>
      <c r="K489" s="126"/>
      <c r="L489" s="125"/>
      <c r="M489" s="126"/>
      <c r="N489" s="126"/>
      <c r="O489" s="126"/>
      <c r="P489" s="125"/>
      <c r="Q489" s="126"/>
      <c r="R489" s="126"/>
      <c r="S489" s="126"/>
      <c r="T489" s="125"/>
      <c r="U489" s="129"/>
      <c r="V489" s="127"/>
      <c r="W489" s="1"/>
      <c r="X489" s="1"/>
      <c r="Y489"/>
      <c r="Z489"/>
    </row>
    <row r="490" spans="1:26" s="130" customFormat="1" ht="12" hidden="1" customHeight="1">
      <c r="A490" s="124">
        <v>24100110</v>
      </c>
      <c r="B490" s="190">
        <v>45594</v>
      </c>
      <c r="C490" s="168" t="s">
        <v>66</v>
      </c>
      <c r="D490" s="212">
        <v>3647385.36</v>
      </c>
      <c r="E490" s="125"/>
      <c r="F490" s="125"/>
      <c r="G490" s="126"/>
      <c r="H490" s="126"/>
      <c r="I490" s="126"/>
      <c r="J490" s="125"/>
      <c r="K490" s="126"/>
      <c r="L490" s="125"/>
      <c r="M490" s="126"/>
      <c r="N490" s="126"/>
      <c r="O490" s="126"/>
      <c r="P490" s="139" t="s">
        <v>1092</v>
      </c>
      <c r="Q490" s="140"/>
      <c r="R490" s="140" t="s">
        <v>1105</v>
      </c>
      <c r="S490" s="128"/>
      <c r="T490" s="127"/>
      <c r="U490" s="129"/>
      <c r="V490" s="127"/>
      <c r="W490" s="1"/>
      <c r="X490" s="1"/>
      <c r="Y490"/>
      <c r="Z490"/>
    </row>
    <row r="491" spans="1:26" s="130" customFormat="1" ht="12" hidden="1" customHeight="1">
      <c r="A491" s="124">
        <v>24100113</v>
      </c>
      <c r="B491" s="190">
        <v>45594</v>
      </c>
      <c r="C491" s="168" t="s">
        <v>66</v>
      </c>
      <c r="D491" s="212">
        <v>8290274.4800000004</v>
      </c>
      <c r="E491" s="127" t="s">
        <v>1095</v>
      </c>
      <c r="F491" s="127" t="s">
        <v>1093</v>
      </c>
      <c r="G491" s="128"/>
      <c r="H491" s="128"/>
      <c r="I491" s="128"/>
      <c r="J491" s="127"/>
      <c r="K491" s="128"/>
      <c r="L491" s="125"/>
      <c r="M491" s="126"/>
      <c r="N491" s="126"/>
      <c r="O491" s="126"/>
      <c r="P491" s="139" t="s">
        <v>1094</v>
      </c>
      <c r="Q491" s="140"/>
      <c r="R491" s="140" t="s">
        <v>1105</v>
      </c>
      <c r="S491" s="128"/>
      <c r="T491" s="127"/>
      <c r="U491" s="129"/>
      <c r="V491" s="127"/>
      <c r="W491" s="1"/>
      <c r="X491" s="1"/>
      <c r="Y491"/>
      <c r="Z491"/>
    </row>
    <row r="492" spans="1:26" s="130" customFormat="1" ht="12" hidden="1" customHeight="1">
      <c r="A492" s="124">
        <v>24100112</v>
      </c>
      <c r="B492" s="190">
        <v>45582</v>
      </c>
      <c r="C492" s="168" t="s">
        <v>1036</v>
      </c>
      <c r="D492" s="212">
        <v>3264936</v>
      </c>
      <c r="E492" s="125"/>
      <c r="F492" s="125"/>
      <c r="G492" s="126"/>
      <c r="H492" s="126"/>
      <c r="I492" s="126"/>
      <c r="J492" s="125"/>
      <c r="K492" s="126"/>
      <c r="L492" s="125"/>
      <c r="M492" s="126"/>
      <c r="N492" s="126"/>
      <c r="O492" s="126"/>
      <c r="P492" s="125"/>
      <c r="Q492" s="126"/>
      <c r="R492" s="198">
        <v>45573</v>
      </c>
      <c r="S492" s="128"/>
      <c r="T492" s="127"/>
      <c r="U492" s="129"/>
      <c r="V492" s="127"/>
      <c r="W492" s="1"/>
      <c r="X492" s="1"/>
      <c r="Y492"/>
      <c r="Z492"/>
    </row>
    <row r="493" spans="1:26" s="130" customFormat="1" ht="12" hidden="1" customHeight="1">
      <c r="A493" s="124">
        <v>24100114</v>
      </c>
      <c r="B493" s="190">
        <v>45594</v>
      </c>
      <c r="C493" s="168" t="s">
        <v>71</v>
      </c>
      <c r="D493" s="212">
        <v>599059.06000000006</v>
      </c>
      <c r="E493" s="125"/>
      <c r="F493" s="125"/>
      <c r="G493" s="126"/>
      <c r="H493" s="126"/>
      <c r="I493" s="126"/>
      <c r="J493" s="125"/>
      <c r="K493" s="126"/>
      <c r="L493" s="127" t="s">
        <v>1096</v>
      </c>
      <c r="M493" s="128"/>
      <c r="N493" s="128"/>
      <c r="O493" s="128"/>
      <c r="P493" s="125"/>
      <c r="Q493" s="126"/>
      <c r="R493" s="140" t="s">
        <v>1105</v>
      </c>
      <c r="S493" s="128"/>
      <c r="T493" s="127"/>
      <c r="U493" s="129"/>
      <c r="V493" s="127"/>
      <c r="W493" s="1"/>
      <c r="X493" s="1"/>
      <c r="Y493"/>
      <c r="Z493"/>
    </row>
    <row r="494" spans="1:26" s="130" customFormat="1" ht="12" hidden="1" customHeight="1">
      <c r="A494" s="124">
        <v>24100118</v>
      </c>
      <c r="B494" s="190">
        <v>45597</v>
      </c>
      <c r="C494" s="168" t="s">
        <v>95</v>
      </c>
      <c r="D494" s="212">
        <v>41884098.82</v>
      </c>
      <c r="E494" s="139" t="s">
        <v>1113</v>
      </c>
      <c r="F494" s="139" t="s">
        <v>1114</v>
      </c>
      <c r="G494" s="140"/>
      <c r="H494" s="140"/>
      <c r="I494" s="140"/>
      <c r="J494" s="139"/>
      <c r="K494" s="140"/>
      <c r="L494" s="139" t="s">
        <v>1115</v>
      </c>
      <c r="M494" s="140"/>
      <c r="N494" s="140"/>
      <c r="O494" s="140"/>
      <c r="P494" s="139" t="s">
        <v>1116</v>
      </c>
      <c r="Q494" s="140"/>
      <c r="R494" s="198">
        <v>45591</v>
      </c>
      <c r="S494" s="198">
        <v>45591</v>
      </c>
      <c r="T494" s="198">
        <v>45591</v>
      </c>
      <c r="U494" s="129"/>
      <c r="V494" s="127"/>
      <c r="W494" s="1"/>
      <c r="X494" s="1"/>
      <c r="Y494"/>
      <c r="Z494"/>
    </row>
    <row r="495" spans="1:26" s="130" customFormat="1" ht="12" hidden="1" customHeight="1">
      <c r="A495" s="124">
        <v>24100107</v>
      </c>
      <c r="B495" s="190">
        <v>45601</v>
      </c>
      <c r="C495" s="168" t="s">
        <v>142</v>
      </c>
      <c r="D495" s="212">
        <v>1110000</v>
      </c>
      <c r="E495" s="125"/>
      <c r="F495" s="125"/>
      <c r="G495" s="126"/>
      <c r="H495" s="126"/>
      <c r="I495" s="126"/>
      <c r="J495" s="125"/>
      <c r="K495" s="126"/>
      <c r="L495" s="125"/>
      <c r="M495" s="126"/>
      <c r="N495" s="126"/>
      <c r="O495" s="126"/>
      <c r="P495" s="125"/>
      <c r="Q495" s="126"/>
      <c r="R495" s="126"/>
      <c r="S495" s="126"/>
      <c r="T495" s="125"/>
      <c r="U495" s="129"/>
      <c r="V495" s="127"/>
      <c r="W495" s="1"/>
      <c r="X495" s="1"/>
      <c r="Y495"/>
      <c r="Z495"/>
    </row>
    <row r="496" spans="1:26" s="130" customFormat="1" ht="12" hidden="1" customHeight="1">
      <c r="A496" s="124">
        <v>24100120</v>
      </c>
      <c r="B496" s="190">
        <v>45597</v>
      </c>
      <c r="C496" s="168" t="s">
        <v>69</v>
      </c>
      <c r="D496" s="212">
        <v>3517500</v>
      </c>
      <c r="E496" s="125"/>
      <c r="F496" s="125"/>
      <c r="G496" s="126"/>
      <c r="H496" s="126"/>
      <c r="I496" s="126"/>
      <c r="J496" s="125"/>
      <c r="K496" s="126"/>
      <c r="L496" s="125"/>
      <c r="M496" s="126"/>
      <c r="N496" s="126"/>
      <c r="O496" s="126"/>
      <c r="P496" s="125"/>
      <c r="Q496" s="126"/>
      <c r="R496" s="126"/>
      <c r="S496" s="126"/>
      <c r="T496" s="125"/>
      <c r="U496" s="129"/>
      <c r="V496" s="127"/>
      <c r="W496" s="1"/>
      <c r="X496" s="1"/>
      <c r="Y496"/>
      <c r="Z496"/>
    </row>
    <row r="497" spans="1:26" s="130" customFormat="1" ht="12" hidden="1" customHeight="1">
      <c r="A497" s="124">
        <v>24100115</v>
      </c>
      <c r="B497" s="190">
        <v>45584</v>
      </c>
      <c r="C497" s="168" t="s">
        <v>69</v>
      </c>
      <c r="D497" s="212">
        <v>1535613</v>
      </c>
      <c r="E497" s="125"/>
      <c r="F497" s="125"/>
      <c r="G497" s="126"/>
      <c r="H497" s="126"/>
      <c r="I497" s="126"/>
      <c r="J497" s="125"/>
      <c r="K497" s="126"/>
      <c r="L497" s="125"/>
      <c r="M497" s="126"/>
      <c r="N497" s="126"/>
      <c r="O497" s="126"/>
      <c r="P497" s="125"/>
      <c r="Q497" s="126"/>
      <c r="R497" s="126"/>
      <c r="S497" s="126"/>
      <c r="T497" s="125"/>
      <c r="U497" s="129"/>
      <c r="V497" s="127"/>
      <c r="W497" s="1"/>
      <c r="X497" s="1"/>
      <c r="Y497"/>
      <c r="Z497"/>
    </row>
    <row r="498" spans="1:26" s="130" customFormat="1" ht="12" hidden="1" customHeight="1">
      <c r="A498" s="124">
        <v>24100121</v>
      </c>
      <c r="B498" s="190">
        <v>45597</v>
      </c>
      <c r="C498" s="168" t="s">
        <v>92</v>
      </c>
      <c r="D498" s="212">
        <v>2273115.85</v>
      </c>
      <c r="E498" s="139" t="s">
        <v>1118</v>
      </c>
      <c r="F498" s="139" t="s">
        <v>1119</v>
      </c>
      <c r="G498" s="140"/>
      <c r="H498" s="140"/>
      <c r="I498" s="140"/>
      <c r="J498" s="139"/>
      <c r="K498" s="140"/>
      <c r="L498" s="139" t="s">
        <v>1120</v>
      </c>
      <c r="M498" s="140"/>
      <c r="N498" s="140"/>
      <c r="O498" s="140"/>
      <c r="P498" s="125"/>
      <c r="Q498" s="126"/>
      <c r="R498" s="198">
        <v>45597</v>
      </c>
      <c r="S498" s="198">
        <v>45597</v>
      </c>
      <c r="T498" s="139"/>
      <c r="U498" s="129"/>
      <c r="V498" s="127"/>
      <c r="W498" s="1"/>
      <c r="X498" s="1"/>
      <c r="Y498"/>
      <c r="Z498"/>
    </row>
    <row r="499" spans="1:26" s="130" customFormat="1" ht="12" hidden="1" customHeight="1">
      <c r="A499" s="124">
        <v>24104105</v>
      </c>
      <c r="B499" s="190">
        <v>45601</v>
      </c>
      <c r="C499" s="168" t="s">
        <v>1086</v>
      </c>
      <c r="D499" s="212">
        <v>108343449</v>
      </c>
      <c r="E499" s="125"/>
      <c r="F499" s="139" t="s">
        <v>1087</v>
      </c>
      <c r="G499" s="140"/>
      <c r="H499" s="140"/>
      <c r="I499" s="140"/>
      <c r="J499" s="139"/>
      <c r="K499" s="140"/>
      <c r="L499" s="139" t="s">
        <v>1088</v>
      </c>
      <c r="M499" s="140"/>
      <c r="N499" s="140"/>
      <c r="O499" s="140"/>
      <c r="P499" s="139" t="s">
        <v>1089</v>
      </c>
      <c r="Q499" s="198">
        <v>45610</v>
      </c>
      <c r="R499" s="140"/>
      <c r="S499" s="140"/>
      <c r="T499" s="125"/>
      <c r="U499" s="139" t="s">
        <v>1090</v>
      </c>
      <c r="V499" s="127"/>
      <c r="W499" s="1"/>
      <c r="X499" s="1"/>
      <c r="Y499"/>
      <c r="Z499"/>
    </row>
    <row r="500" spans="1:26" s="130" customFormat="1" ht="12" hidden="1" customHeight="1">
      <c r="A500" s="124">
        <v>24108124</v>
      </c>
      <c r="B500" s="190">
        <v>45601</v>
      </c>
      <c r="C500" s="168" t="s">
        <v>35</v>
      </c>
      <c r="D500" s="212">
        <v>623658</v>
      </c>
      <c r="E500" s="125"/>
      <c r="F500" s="125"/>
      <c r="G500" s="126"/>
      <c r="H500" s="126"/>
      <c r="I500" s="126"/>
      <c r="J500" s="125"/>
      <c r="K500" s="126"/>
      <c r="L500" s="125"/>
      <c r="M500" s="126"/>
      <c r="N500" s="126"/>
      <c r="O500" s="126"/>
      <c r="P500" s="139" t="s">
        <v>1124</v>
      </c>
      <c r="Q500" s="140"/>
      <c r="R500" s="198">
        <v>45586</v>
      </c>
      <c r="S500" s="128"/>
      <c r="T500" s="127"/>
      <c r="U500" s="129"/>
      <c r="V500" s="127"/>
      <c r="W500" s="1"/>
      <c r="X500" s="1"/>
      <c r="Y500"/>
      <c r="Z500"/>
    </row>
    <row r="501" spans="1:26" s="130" customFormat="1" ht="12" hidden="1" customHeight="1">
      <c r="A501" s="227">
        <v>24100136</v>
      </c>
      <c r="B501" s="132">
        <v>45604</v>
      </c>
      <c r="C501" s="224" t="s">
        <v>61</v>
      </c>
      <c r="D501" s="135">
        <v>975520</v>
      </c>
      <c r="E501" s="125"/>
      <c r="F501" s="125"/>
      <c r="G501" s="126"/>
      <c r="H501" s="126"/>
      <c r="I501" s="126"/>
      <c r="J501" s="125"/>
      <c r="K501" s="126"/>
      <c r="L501" s="125"/>
      <c r="M501" s="126"/>
      <c r="N501" s="126"/>
      <c r="O501" s="126"/>
      <c r="P501" s="125"/>
      <c r="Q501" s="126"/>
      <c r="R501" s="128"/>
      <c r="S501" s="126"/>
      <c r="T501" s="125"/>
      <c r="U501" s="129"/>
      <c r="V501" s="226"/>
      <c r="W501" s="1"/>
      <c r="X501" s="1"/>
      <c r="Y501"/>
      <c r="Z501"/>
    </row>
    <row r="502" spans="1:26" s="130" customFormat="1" ht="12" hidden="1" customHeight="1">
      <c r="A502" s="227">
        <v>24108159</v>
      </c>
      <c r="B502" s="132">
        <v>45603</v>
      </c>
      <c r="C502" s="224" t="s">
        <v>1154</v>
      </c>
      <c r="D502" s="135">
        <v>517772</v>
      </c>
      <c r="E502" s="125"/>
      <c r="F502" s="125"/>
      <c r="G502" s="126"/>
      <c r="H502" s="126"/>
      <c r="I502" s="126"/>
      <c r="J502" s="125"/>
      <c r="K502" s="126"/>
      <c r="L502" s="125"/>
      <c r="M502" s="126"/>
      <c r="N502" s="126"/>
      <c r="O502" s="126"/>
      <c r="P502" s="139" t="s">
        <v>1163</v>
      </c>
      <c r="Q502" s="198">
        <v>45597</v>
      </c>
      <c r="R502" s="126"/>
      <c r="S502" s="126"/>
      <c r="T502" s="125"/>
      <c r="U502" s="125"/>
      <c r="V502" s="127"/>
      <c r="W502" s="1"/>
      <c r="X502" s="1"/>
      <c r="Y502"/>
      <c r="Z502"/>
    </row>
    <row r="503" spans="1:26" s="130" customFormat="1" ht="12" hidden="1" customHeight="1">
      <c r="A503" s="124">
        <v>24100109</v>
      </c>
      <c r="B503" s="190">
        <v>45606</v>
      </c>
      <c r="C503" s="168" t="s">
        <v>1097</v>
      </c>
      <c r="D503" s="212">
        <v>311997456</v>
      </c>
      <c r="E503" s="139" t="s">
        <v>1098</v>
      </c>
      <c r="F503" s="139" t="s">
        <v>1099</v>
      </c>
      <c r="G503" s="140"/>
      <c r="H503" s="140"/>
      <c r="I503" s="140"/>
      <c r="J503" s="139"/>
      <c r="K503" s="140"/>
      <c r="L503" s="139" t="s">
        <v>1100</v>
      </c>
      <c r="M503" s="140"/>
      <c r="N503" s="140"/>
      <c r="O503" s="140"/>
      <c r="P503" s="139" t="s">
        <v>1101</v>
      </c>
      <c r="Q503" s="140"/>
      <c r="R503" s="140"/>
      <c r="S503" s="198">
        <v>45631</v>
      </c>
      <c r="T503" s="139"/>
      <c r="U503" s="139" t="s">
        <v>1102</v>
      </c>
      <c r="V503" s="127"/>
      <c r="W503" s="1"/>
      <c r="X503" s="1"/>
      <c r="Y503"/>
      <c r="Z503"/>
    </row>
    <row r="504" spans="1:26" s="130" customFormat="1" ht="12" hidden="1" customHeight="1">
      <c r="A504" s="124">
        <v>24100122</v>
      </c>
      <c r="B504" s="190">
        <v>45597</v>
      </c>
      <c r="C504" s="168" t="s">
        <v>1000</v>
      </c>
      <c r="D504" s="212">
        <v>2105302</v>
      </c>
      <c r="E504" s="125"/>
      <c r="F504" s="125"/>
      <c r="G504" s="126"/>
      <c r="H504" s="126"/>
      <c r="I504" s="126"/>
      <c r="J504" s="125"/>
      <c r="K504" s="126"/>
      <c r="L504" s="125"/>
      <c r="M504" s="126"/>
      <c r="N504" s="126"/>
      <c r="O504" s="126"/>
      <c r="P504" s="125"/>
      <c r="Q504" s="126"/>
      <c r="R504" s="126"/>
      <c r="S504" s="126"/>
      <c r="T504" s="125"/>
      <c r="U504" s="129"/>
      <c r="V504" s="127"/>
      <c r="W504" s="1"/>
      <c r="X504" s="1"/>
      <c r="Y504"/>
      <c r="Z504"/>
    </row>
    <row r="505" spans="1:26" s="130" customFormat="1" ht="12" hidden="1" customHeight="1">
      <c r="A505" s="124">
        <v>24100119</v>
      </c>
      <c r="B505" s="190">
        <v>45608</v>
      </c>
      <c r="C505" s="168" t="s">
        <v>854</v>
      </c>
      <c r="D505" s="212">
        <v>577038</v>
      </c>
      <c r="E505" s="125"/>
      <c r="F505" s="139" t="s">
        <v>1117</v>
      </c>
      <c r="G505" s="140"/>
      <c r="H505" s="140"/>
      <c r="I505" s="140"/>
      <c r="J505" s="139"/>
      <c r="K505" s="140"/>
      <c r="L505" s="125"/>
      <c r="M505" s="126"/>
      <c r="N505" s="126"/>
      <c r="O505" s="126"/>
      <c r="P505" s="125"/>
      <c r="Q505" s="126"/>
      <c r="R505" s="198">
        <v>45583</v>
      </c>
      <c r="S505" s="140"/>
      <c r="T505" s="139"/>
      <c r="U505" s="142"/>
      <c r="V505" s="127"/>
      <c r="W505" s="1"/>
      <c r="X505" s="1"/>
      <c r="Y505"/>
      <c r="Z505"/>
    </row>
    <row r="506" spans="1:26" s="130" customFormat="1" ht="12" hidden="1" customHeight="1">
      <c r="A506" s="281">
        <v>24100116</v>
      </c>
      <c r="B506" s="190">
        <v>45606</v>
      </c>
      <c r="C506" s="168" t="s">
        <v>1059</v>
      </c>
      <c r="D506" s="212">
        <v>25732834</v>
      </c>
      <c r="E506" s="125"/>
      <c r="F506" s="139" t="s">
        <v>1106</v>
      </c>
      <c r="G506" s="140"/>
      <c r="H506" s="140"/>
      <c r="I506" s="140"/>
      <c r="J506" s="139"/>
      <c r="K506" s="140"/>
      <c r="L506" s="139" t="s">
        <v>1107</v>
      </c>
      <c r="M506" s="140"/>
      <c r="N506" s="140"/>
      <c r="O506" s="140"/>
      <c r="P506" s="139" t="s">
        <v>1108</v>
      </c>
      <c r="Q506" s="140"/>
      <c r="R506" s="198">
        <v>45611</v>
      </c>
      <c r="S506" s="140"/>
      <c r="T506" s="139"/>
      <c r="U506" s="139" t="s">
        <v>1109</v>
      </c>
      <c r="V506" s="127"/>
      <c r="W506" s="260"/>
      <c r="X506" s="260"/>
      <c r="Y506" s="35"/>
      <c r="Z506" s="35"/>
    </row>
    <row r="507" spans="1:26" s="130" customFormat="1" ht="12" hidden="1" customHeight="1">
      <c r="A507" s="124">
        <v>24100117</v>
      </c>
      <c r="B507" s="190">
        <v>45606</v>
      </c>
      <c r="C507" s="168" t="s">
        <v>1097</v>
      </c>
      <c r="D507" s="212">
        <v>27894000</v>
      </c>
      <c r="E507" s="125"/>
      <c r="F507" s="139" t="s">
        <v>1110</v>
      </c>
      <c r="G507" s="140"/>
      <c r="H507" s="140"/>
      <c r="I507" s="140"/>
      <c r="J507" s="139"/>
      <c r="K507" s="140"/>
      <c r="L507" s="139" t="s">
        <v>1111</v>
      </c>
      <c r="M507" s="140"/>
      <c r="N507" s="140"/>
      <c r="O507" s="140"/>
      <c r="P507" s="125"/>
      <c r="Q507" s="126"/>
      <c r="R507" s="198">
        <v>45612</v>
      </c>
      <c r="S507" s="140"/>
      <c r="T507" s="125"/>
      <c r="U507" s="139" t="s">
        <v>1112</v>
      </c>
      <c r="V507" s="127"/>
      <c r="W507" s="1"/>
      <c r="X507" s="1"/>
      <c r="Y507"/>
      <c r="Z507"/>
    </row>
    <row r="508" spans="1:26" s="130" customFormat="1" ht="12" hidden="1" customHeight="1">
      <c r="A508" s="124">
        <v>24100131</v>
      </c>
      <c r="B508" s="190">
        <v>45602</v>
      </c>
      <c r="C508" s="168" t="s">
        <v>1014</v>
      </c>
      <c r="D508" s="212">
        <v>8846736</v>
      </c>
      <c r="E508" s="125"/>
      <c r="F508" s="125"/>
      <c r="G508" s="126"/>
      <c r="H508" s="126"/>
      <c r="I508" s="126"/>
      <c r="J508" s="125"/>
      <c r="K508" s="126"/>
      <c r="L508" s="125"/>
      <c r="M508" s="126"/>
      <c r="N508" s="126"/>
      <c r="O508" s="126"/>
      <c r="P508" s="125"/>
      <c r="Q508" s="126"/>
      <c r="R508" s="126"/>
      <c r="S508" s="126"/>
      <c r="T508" s="125"/>
      <c r="U508" s="129"/>
      <c r="V508" s="127"/>
      <c r="W508" s="1"/>
      <c r="X508" s="1"/>
      <c r="Y508"/>
      <c r="Z508"/>
    </row>
    <row r="509" spans="1:26" s="130" customFormat="1" ht="12" hidden="1" customHeight="1">
      <c r="A509" s="131">
        <v>24108141</v>
      </c>
      <c r="B509" s="132">
        <v>45608</v>
      </c>
      <c r="C509" s="224" t="s">
        <v>35</v>
      </c>
      <c r="D509" s="135">
        <v>313267</v>
      </c>
      <c r="E509" s="125"/>
      <c r="F509" s="125"/>
      <c r="G509" s="126"/>
      <c r="H509" s="126"/>
      <c r="I509" s="126"/>
      <c r="J509" s="125"/>
      <c r="K509" s="126"/>
      <c r="L509" s="125"/>
      <c r="M509" s="126"/>
      <c r="N509" s="126"/>
      <c r="O509" s="126"/>
      <c r="P509" s="139" t="s">
        <v>1135</v>
      </c>
      <c r="Q509" s="198">
        <v>45616</v>
      </c>
      <c r="R509" s="126"/>
      <c r="S509" s="126"/>
      <c r="T509" s="125"/>
      <c r="U509" s="129"/>
      <c r="V509" s="127"/>
      <c r="W509" s="1"/>
      <c r="X509" s="1"/>
      <c r="Y509"/>
      <c r="Z509"/>
    </row>
    <row r="510" spans="1:26" s="130" customFormat="1" ht="12" hidden="1" customHeight="1">
      <c r="A510" s="131">
        <v>24100125</v>
      </c>
      <c r="B510" s="132">
        <v>45601</v>
      </c>
      <c r="C510" s="224" t="s">
        <v>47</v>
      </c>
      <c r="D510" s="135">
        <v>12155836</v>
      </c>
      <c r="E510" s="125"/>
      <c r="F510" s="125"/>
      <c r="G510" s="126"/>
      <c r="H510" s="126"/>
      <c r="I510" s="126"/>
      <c r="J510" s="125"/>
      <c r="K510" s="126"/>
      <c r="L510" s="125"/>
      <c r="M510" s="126"/>
      <c r="N510" s="126"/>
      <c r="O510" s="126"/>
      <c r="P510" s="125"/>
      <c r="Q510" s="126"/>
      <c r="R510" s="198">
        <v>45586</v>
      </c>
      <c r="S510" s="128"/>
      <c r="T510" s="127"/>
      <c r="U510" s="129"/>
      <c r="V510" s="127"/>
      <c r="W510" s="1"/>
      <c r="X510" s="1"/>
      <c r="Y510"/>
      <c r="Z510"/>
    </row>
    <row r="511" spans="1:26" s="130" customFormat="1" ht="12" hidden="1" customHeight="1">
      <c r="A511" s="131">
        <v>24100133</v>
      </c>
      <c r="B511" s="132">
        <v>45604</v>
      </c>
      <c r="C511" s="224" t="s">
        <v>42</v>
      </c>
      <c r="D511" s="135">
        <v>1237156737</v>
      </c>
      <c r="E511" s="125"/>
      <c r="F511" s="125"/>
      <c r="G511" s="126"/>
      <c r="H511" s="126"/>
      <c r="I511" s="126"/>
      <c r="J511" s="125"/>
      <c r="K511" s="126"/>
      <c r="L511" s="125"/>
      <c r="M511" s="126"/>
      <c r="N511" s="126"/>
      <c r="O511" s="126"/>
      <c r="P511" s="125"/>
      <c r="Q511" s="126"/>
      <c r="R511" s="126"/>
      <c r="S511" s="126"/>
      <c r="T511" s="125"/>
      <c r="U511" s="129"/>
      <c r="V511" s="127"/>
      <c r="W511" s="1"/>
      <c r="X511" s="1"/>
      <c r="Y511"/>
      <c r="Z511"/>
    </row>
    <row r="512" spans="1:26" s="130" customFormat="1" ht="12" hidden="1" customHeight="1">
      <c r="A512" s="131">
        <v>24100148</v>
      </c>
      <c r="B512" s="132">
        <v>45609</v>
      </c>
      <c r="C512" s="224" t="s">
        <v>95</v>
      </c>
      <c r="D512" s="135">
        <v>423308</v>
      </c>
      <c r="E512" s="139" t="s">
        <v>1141</v>
      </c>
      <c r="F512" s="139" t="s">
        <v>1142</v>
      </c>
      <c r="G512" s="140"/>
      <c r="H512" s="140"/>
      <c r="I512" s="140"/>
      <c r="J512" s="139"/>
      <c r="K512" s="140"/>
      <c r="L512" s="139" t="s">
        <v>1143</v>
      </c>
      <c r="M512" s="140"/>
      <c r="N512" s="140"/>
      <c r="O512" s="140"/>
      <c r="P512" s="125"/>
      <c r="Q512" s="126"/>
      <c r="R512" s="198">
        <v>45614</v>
      </c>
      <c r="S512" s="139"/>
      <c r="T512" s="125"/>
      <c r="U512" s="125"/>
      <c r="V512" s="127"/>
      <c r="W512" s="1"/>
      <c r="X512" s="1"/>
      <c r="Y512"/>
      <c r="Z512"/>
    </row>
    <row r="513" spans="1:26" s="130" customFormat="1" ht="12" hidden="1" customHeight="1">
      <c r="A513" s="131">
        <v>24100137</v>
      </c>
      <c r="B513" s="132">
        <v>45594</v>
      </c>
      <c r="C513" s="224" t="s">
        <v>915</v>
      </c>
      <c r="D513" s="135">
        <v>258032</v>
      </c>
      <c r="E513" s="125"/>
      <c r="F513" s="125"/>
      <c r="G513" s="126"/>
      <c r="H513" s="126"/>
      <c r="I513" s="126"/>
      <c r="J513" s="125"/>
      <c r="K513" s="126"/>
      <c r="L513" s="125"/>
      <c r="M513" s="126"/>
      <c r="N513" s="126"/>
      <c r="O513" s="126"/>
      <c r="P513" s="125"/>
      <c r="Q513" s="126"/>
      <c r="R513" s="126"/>
      <c r="S513" s="126"/>
      <c r="T513" s="125"/>
      <c r="U513" s="129"/>
      <c r="V513" s="127"/>
      <c r="W513" s="1"/>
      <c r="X513" s="1"/>
      <c r="Y513"/>
      <c r="Z513"/>
    </row>
    <row r="514" spans="1:26" s="130" customFormat="1" ht="12" hidden="1" customHeight="1">
      <c r="A514" s="131">
        <v>24100138</v>
      </c>
      <c r="B514" s="132">
        <v>45594</v>
      </c>
      <c r="C514" s="224" t="s">
        <v>915</v>
      </c>
      <c r="D514" s="135">
        <v>1078988</v>
      </c>
      <c r="E514" s="125"/>
      <c r="F514" s="125"/>
      <c r="G514" s="126"/>
      <c r="H514" s="126"/>
      <c r="I514" s="126"/>
      <c r="J514" s="125"/>
      <c r="K514" s="126"/>
      <c r="L514" s="125"/>
      <c r="M514" s="126"/>
      <c r="N514" s="126"/>
      <c r="O514" s="126"/>
      <c r="P514" s="125"/>
      <c r="Q514" s="126"/>
      <c r="R514" s="126"/>
      <c r="S514" s="126"/>
      <c r="T514" s="125"/>
      <c r="U514" s="129"/>
      <c r="V514" s="127"/>
      <c r="W514" s="1"/>
      <c r="X514" s="1"/>
      <c r="Y514"/>
      <c r="Z514"/>
    </row>
    <row r="515" spans="1:26" s="130" customFormat="1" ht="12" hidden="1" customHeight="1">
      <c r="A515" s="252">
        <v>24108151</v>
      </c>
      <c r="B515" s="253">
        <v>45611</v>
      </c>
      <c r="C515" s="254" t="s">
        <v>35</v>
      </c>
      <c r="D515" s="255">
        <v>1500563</v>
      </c>
      <c r="E515" s="125"/>
      <c r="F515" s="125"/>
      <c r="G515" s="126"/>
      <c r="H515" s="126"/>
      <c r="I515" s="126"/>
      <c r="J515" s="125"/>
      <c r="K515" s="126"/>
      <c r="L515" s="125"/>
      <c r="M515" s="126"/>
      <c r="N515" s="126"/>
      <c r="O515" s="126"/>
      <c r="P515" s="139"/>
      <c r="Q515" s="198">
        <v>45616</v>
      </c>
      <c r="R515" s="126"/>
      <c r="S515" s="126"/>
      <c r="T515" s="125"/>
      <c r="U515" s="125"/>
      <c r="V515" s="127"/>
      <c r="W515" s="1"/>
      <c r="X515" s="1"/>
      <c r="Y515"/>
      <c r="Z515"/>
    </row>
    <row r="516" spans="1:26" s="130" customFormat="1" ht="12" hidden="1" customHeight="1">
      <c r="A516" s="131">
        <v>24100153</v>
      </c>
      <c r="B516" s="132">
        <v>45611</v>
      </c>
      <c r="C516" s="224" t="s">
        <v>44</v>
      </c>
      <c r="D516" s="135">
        <v>3317791</v>
      </c>
      <c r="E516" s="139" t="s">
        <v>1148</v>
      </c>
      <c r="F516" s="139" t="s">
        <v>1149</v>
      </c>
      <c r="G516" s="140"/>
      <c r="H516" s="140"/>
      <c r="I516" s="140"/>
      <c r="J516" s="139"/>
      <c r="K516" s="140"/>
      <c r="L516" s="125"/>
      <c r="M516" s="126"/>
      <c r="N516" s="126"/>
      <c r="O516" s="126"/>
      <c r="P516" s="125"/>
      <c r="Q516" s="126"/>
      <c r="R516" s="198">
        <v>45602</v>
      </c>
      <c r="S516" s="126"/>
      <c r="T516" s="125"/>
      <c r="U516" s="125"/>
      <c r="V516" s="127"/>
      <c r="W516" s="1"/>
      <c r="X516" s="1"/>
      <c r="Y516"/>
      <c r="Z516"/>
    </row>
    <row r="517" spans="1:26" s="130" customFormat="1" ht="12" hidden="1" customHeight="1">
      <c r="A517" s="131">
        <v>24100126</v>
      </c>
      <c r="B517" s="132">
        <v>45609</v>
      </c>
      <c r="C517" s="224" t="s">
        <v>29</v>
      </c>
      <c r="D517" s="135">
        <v>36546812</v>
      </c>
      <c r="E517" s="125"/>
      <c r="F517" s="125"/>
      <c r="G517" s="126"/>
      <c r="H517" s="126"/>
      <c r="I517" s="126"/>
      <c r="J517" s="125"/>
      <c r="K517" s="126"/>
      <c r="L517" s="125"/>
      <c r="M517" s="126"/>
      <c r="N517" s="126"/>
      <c r="O517" s="126"/>
      <c r="P517" s="125"/>
      <c r="Q517" s="126"/>
      <c r="R517" s="126"/>
      <c r="S517" s="126"/>
      <c r="T517" s="125"/>
      <c r="U517" s="129"/>
      <c r="V517" s="127"/>
      <c r="W517" s="246"/>
      <c r="X517" s="246"/>
      <c r="Y517" s="247"/>
      <c r="Z517" s="247"/>
    </row>
    <row r="518" spans="1:26" s="130" customFormat="1" ht="12" hidden="1" customHeight="1">
      <c r="A518" s="199">
        <v>24100123</v>
      </c>
      <c r="B518" s="190">
        <v>45613</v>
      </c>
      <c r="C518" s="168" t="s">
        <v>1097</v>
      </c>
      <c r="D518" s="212">
        <v>13704881</v>
      </c>
      <c r="E518" s="125"/>
      <c r="F518" s="139" t="s">
        <v>1121</v>
      </c>
      <c r="G518" s="140"/>
      <c r="H518" s="140"/>
      <c r="I518" s="140"/>
      <c r="J518" s="139"/>
      <c r="K518" s="140"/>
      <c r="L518" s="139" t="s">
        <v>1122</v>
      </c>
      <c r="M518" s="140"/>
      <c r="N518" s="140"/>
      <c r="O518" s="140"/>
      <c r="P518" s="125"/>
      <c r="Q518" s="126"/>
      <c r="R518" s="140"/>
      <c r="S518" s="198">
        <v>45619</v>
      </c>
      <c r="T518" s="125"/>
      <c r="U518" s="139" t="s">
        <v>1123</v>
      </c>
      <c r="V518" s="127"/>
      <c r="W518" s="246"/>
      <c r="X518" s="246"/>
      <c r="Y518" s="247"/>
      <c r="Z518" s="247"/>
    </row>
    <row r="519" spans="1:26" s="130" customFormat="1" ht="12" hidden="1" customHeight="1">
      <c r="A519" s="131">
        <v>24100146</v>
      </c>
      <c r="B519" s="132">
        <v>45608</v>
      </c>
      <c r="C519" s="224" t="s">
        <v>547</v>
      </c>
      <c r="D519" s="135">
        <v>282552373</v>
      </c>
      <c r="E519" s="125"/>
      <c r="F519" s="125"/>
      <c r="G519" s="126"/>
      <c r="H519" s="126"/>
      <c r="I519" s="126"/>
      <c r="J519" s="125"/>
      <c r="K519" s="126"/>
      <c r="L519" s="125"/>
      <c r="M519" s="126"/>
      <c r="N519" s="126"/>
      <c r="O519" s="126"/>
      <c r="P519" s="125"/>
      <c r="Q519" s="126"/>
      <c r="R519" s="126"/>
      <c r="S519" s="127"/>
      <c r="T519" s="127"/>
      <c r="U519" s="127"/>
      <c r="V519" s="127"/>
      <c r="W519" s="246"/>
      <c r="X519" s="246"/>
      <c r="Y519" s="247"/>
      <c r="Z519" s="247"/>
    </row>
    <row r="520" spans="1:26" s="130" customFormat="1" ht="12" hidden="1" customHeight="1">
      <c r="A520" s="199">
        <v>24100130</v>
      </c>
      <c r="B520" s="190">
        <v>45613</v>
      </c>
      <c r="C520" s="168" t="s">
        <v>44</v>
      </c>
      <c r="D520" s="212">
        <v>47888681</v>
      </c>
      <c r="E520" s="125"/>
      <c r="F520" s="139" t="s">
        <v>1125</v>
      </c>
      <c r="G520" s="140"/>
      <c r="H520" s="140"/>
      <c r="I520" s="140"/>
      <c r="J520" s="139"/>
      <c r="K520" s="140"/>
      <c r="L520" s="139" t="s">
        <v>1126</v>
      </c>
      <c r="M520" s="140"/>
      <c r="N520" s="140"/>
      <c r="O520" s="140"/>
      <c r="P520" s="139" t="s">
        <v>1127</v>
      </c>
      <c r="Q520" s="140"/>
      <c r="R520" s="198">
        <v>45604</v>
      </c>
      <c r="S520" s="140"/>
      <c r="T520" s="139"/>
      <c r="U520" s="139"/>
      <c r="V520" s="127"/>
      <c r="W520" s="246"/>
      <c r="X520" s="246"/>
      <c r="Y520" s="247"/>
      <c r="Z520" s="247"/>
    </row>
    <row r="521" spans="1:26" s="130" customFormat="1" ht="12" hidden="1" customHeight="1">
      <c r="A521" s="131">
        <v>24108149</v>
      </c>
      <c r="B521" s="132">
        <v>45609</v>
      </c>
      <c r="C521" s="224" t="s">
        <v>1015</v>
      </c>
      <c r="D521" s="135">
        <v>89476782</v>
      </c>
      <c r="E521" s="125"/>
      <c r="F521" s="125"/>
      <c r="G521" s="126"/>
      <c r="H521" s="126"/>
      <c r="I521" s="126"/>
      <c r="J521" s="125"/>
      <c r="K521" s="126"/>
      <c r="L521" s="125"/>
      <c r="M521" s="126"/>
      <c r="N521" s="126"/>
      <c r="O521" s="126"/>
      <c r="P521" s="125"/>
      <c r="Q521" s="126"/>
      <c r="R521" s="126"/>
      <c r="S521" s="126"/>
      <c r="T521" s="127"/>
      <c r="U521" s="127"/>
      <c r="V521" s="127"/>
      <c r="W521" s="246"/>
      <c r="X521" s="246"/>
      <c r="Y521" s="247"/>
      <c r="Z521" s="247"/>
    </row>
    <row r="522" spans="1:26" s="258" customFormat="1" ht="12" hidden="1" customHeight="1">
      <c r="A522" s="131">
        <v>24104132</v>
      </c>
      <c r="B522" s="132">
        <v>45615</v>
      </c>
      <c r="C522" s="224" t="s">
        <v>1086</v>
      </c>
      <c r="D522" s="135">
        <v>13898832</v>
      </c>
      <c r="E522" s="125"/>
      <c r="F522" s="139" t="s">
        <v>1128</v>
      </c>
      <c r="G522" s="140"/>
      <c r="H522" s="140"/>
      <c r="I522" s="140"/>
      <c r="J522" s="139"/>
      <c r="K522" s="140"/>
      <c r="L522" s="139" t="s">
        <v>1129</v>
      </c>
      <c r="M522" s="140"/>
      <c r="N522" s="140"/>
      <c r="O522" s="140"/>
      <c r="P522" s="139" t="s">
        <v>1130</v>
      </c>
      <c r="Q522" s="140"/>
      <c r="R522" s="198">
        <v>45609</v>
      </c>
      <c r="S522" s="140"/>
      <c r="T522" s="139"/>
      <c r="U522" s="139" t="s">
        <v>1130</v>
      </c>
      <c r="V522" s="141"/>
      <c r="W522" s="256"/>
      <c r="X522" s="256"/>
      <c r="Y522" s="257"/>
      <c r="Z522" s="257"/>
    </row>
    <row r="523" spans="1:26" s="258" customFormat="1" ht="12" hidden="1" customHeight="1">
      <c r="A523" s="131">
        <v>24108155</v>
      </c>
      <c r="B523" s="132">
        <v>45615</v>
      </c>
      <c r="C523" s="224" t="s">
        <v>35</v>
      </c>
      <c r="D523" s="135">
        <v>670420</v>
      </c>
      <c r="E523" s="125"/>
      <c r="F523" s="125"/>
      <c r="G523" s="126"/>
      <c r="H523" s="126"/>
      <c r="I523" s="126"/>
      <c r="J523" s="125"/>
      <c r="K523" s="126"/>
      <c r="L523" s="125"/>
      <c r="M523" s="126"/>
      <c r="N523" s="126"/>
      <c r="O523" s="126"/>
      <c r="P523" s="139" t="s">
        <v>1152</v>
      </c>
      <c r="Q523" s="198">
        <v>45611</v>
      </c>
      <c r="R523" s="126"/>
      <c r="S523" s="126"/>
      <c r="T523" s="125"/>
      <c r="U523" s="125"/>
      <c r="V523" s="141"/>
      <c r="W523" s="256"/>
      <c r="X523" s="256"/>
      <c r="Y523" s="257"/>
      <c r="Z523" s="257"/>
    </row>
    <row r="524" spans="1:26" s="258" customFormat="1" ht="12" hidden="1" customHeight="1">
      <c r="A524" s="131">
        <v>24100160</v>
      </c>
      <c r="B524" s="132">
        <v>45616</v>
      </c>
      <c r="C524" s="224" t="s">
        <v>70</v>
      </c>
      <c r="D524" s="135">
        <v>11204237</v>
      </c>
      <c r="E524" s="139" t="s">
        <v>1161</v>
      </c>
      <c r="F524" s="139" t="s">
        <v>1160</v>
      </c>
      <c r="G524" s="140"/>
      <c r="H524" s="140"/>
      <c r="I524" s="140"/>
      <c r="J524" s="139"/>
      <c r="K524" s="140"/>
      <c r="L524" s="139" t="s">
        <v>1160</v>
      </c>
      <c r="M524" s="140"/>
      <c r="N524" s="140"/>
      <c r="O524" s="140"/>
      <c r="P524" s="139" t="s">
        <v>1162</v>
      </c>
      <c r="Q524" s="140"/>
      <c r="R524" s="198">
        <v>45604</v>
      </c>
      <c r="S524" s="140"/>
      <c r="T524" s="125"/>
      <c r="U524" s="125"/>
      <c r="V524" s="141"/>
      <c r="W524" s="256"/>
      <c r="X524" s="256"/>
      <c r="Y524" s="257"/>
      <c r="Z524" s="257"/>
    </row>
    <row r="525" spans="1:26" s="130" customFormat="1" ht="12" hidden="1" customHeight="1">
      <c r="A525" s="131">
        <v>24100140</v>
      </c>
      <c r="B525" s="132">
        <v>45618</v>
      </c>
      <c r="C525" s="224" t="s">
        <v>1097</v>
      </c>
      <c r="D525" s="135">
        <v>116547288</v>
      </c>
      <c r="E525" s="125"/>
      <c r="F525" s="139" t="s">
        <v>1131</v>
      </c>
      <c r="G525" s="140"/>
      <c r="H525" s="140"/>
      <c r="I525" s="140"/>
      <c r="J525" s="139"/>
      <c r="K525" s="140"/>
      <c r="L525" s="139" t="s">
        <v>1132</v>
      </c>
      <c r="M525" s="140"/>
      <c r="N525" s="140"/>
      <c r="O525" s="140"/>
      <c r="P525" s="139" t="s">
        <v>1133</v>
      </c>
      <c r="Q525" s="198">
        <v>45624</v>
      </c>
      <c r="R525" s="140"/>
      <c r="S525" s="140"/>
      <c r="T525" s="139"/>
      <c r="U525" s="127" t="s">
        <v>1134</v>
      </c>
      <c r="V525" s="127"/>
      <c r="W525" s="246"/>
      <c r="X525" s="246"/>
      <c r="Y525" s="247"/>
      <c r="Z525" s="247"/>
    </row>
    <row r="526" spans="1:26" s="130" customFormat="1" ht="12" hidden="1" customHeight="1">
      <c r="A526" s="131">
        <v>24100154</v>
      </c>
      <c r="B526" s="132">
        <v>45603</v>
      </c>
      <c r="C526" s="224" t="s">
        <v>44</v>
      </c>
      <c r="D526" s="135">
        <v>11240000</v>
      </c>
      <c r="E526" s="125"/>
      <c r="F526" s="125"/>
      <c r="G526" s="126"/>
      <c r="H526" s="126"/>
      <c r="I526" s="126"/>
      <c r="J526" s="125"/>
      <c r="K526" s="126"/>
      <c r="L526" s="125"/>
      <c r="M526" s="126"/>
      <c r="N526" s="126"/>
      <c r="O526" s="126"/>
      <c r="P526" s="125"/>
      <c r="Q526" s="126"/>
      <c r="R526" s="198">
        <v>45593</v>
      </c>
      <c r="S526" s="126"/>
      <c r="T526" s="125"/>
      <c r="U526" s="125"/>
      <c r="V526" s="127"/>
      <c r="W526" s="246"/>
      <c r="X526" s="246"/>
      <c r="Y526" s="247"/>
      <c r="Z526" s="247"/>
    </row>
    <row r="527" spans="1:26" s="130" customFormat="1" ht="12" hidden="1" customHeight="1">
      <c r="A527" s="131">
        <v>24100167</v>
      </c>
      <c r="B527" s="132">
        <v>45618</v>
      </c>
      <c r="C527" s="224" t="s">
        <v>57</v>
      </c>
      <c r="D527" s="135">
        <v>25153131</v>
      </c>
      <c r="E527" s="139" t="s">
        <v>1167</v>
      </c>
      <c r="F527" s="139" t="s">
        <v>1168</v>
      </c>
      <c r="G527" s="140"/>
      <c r="H527" s="140"/>
      <c r="I527" s="140"/>
      <c r="J527" s="139"/>
      <c r="K527" s="140"/>
      <c r="L527" s="139" t="s">
        <v>1168</v>
      </c>
      <c r="M527" s="140"/>
      <c r="N527" s="140"/>
      <c r="O527" s="140"/>
      <c r="P527" s="139"/>
      <c r="Q527" s="139" t="s">
        <v>1169</v>
      </c>
      <c r="R527" s="198">
        <v>45602</v>
      </c>
      <c r="S527" s="140"/>
      <c r="T527" s="125"/>
      <c r="U527" s="125"/>
      <c r="V527" s="127"/>
      <c r="W527" s="246"/>
      <c r="X527" s="246"/>
      <c r="Y527" s="247"/>
      <c r="Z527" s="247"/>
    </row>
    <row r="528" spans="1:26" s="130" customFormat="1" ht="12" hidden="1" customHeight="1">
      <c r="A528" s="131">
        <v>24100170</v>
      </c>
      <c r="B528" s="132">
        <v>45618</v>
      </c>
      <c r="C528" s="224" t="s">
        <v>53</v>
      </c>
      <c r="D528" s="135">
        <v>26938004</v>
      </c>
      <c r="E528" s="139" t="s">
        <v>1171</v>
      </c>
      <c r="F528" s="139" t="s">
        <v>1172</v>
      </c>
      <c r="G528" s="140"/>
      <c r="H528" s="140"/>
      <c r="I528" s="140"/>
      <c r="J528" s="139"/>
      <c r="K528" s="140"/>
      <c r="L528" s="139" t="s">
        <v>1173</v>
      </c>
      <c r="M528" s="140"/>
      <c r="N528" s="140"/>
      <c r="O528" s="140"/>
      <c r="P528" s="139" t="s">
        <v>1174</v>
      </c>
      <c r="Q528" s="198">
        <v>45625</v>
      </c>
      <c r="R528" s="140"/>
      <c r="S528" s="140"/>
      <c r="T528" s="125"/>
      <c r="U528" s="125"/>
      <c r="V528" s="127"/>
      <c r="W528" s="246"/>
      <c r="X528" s="246"/>
      <c r="Y528" s="247"/>
      <c r="Z528" s="247"/>
    </row>
    <row r="529" spans="1:26" s="130" customFormat="1" ht="12" hidden="1" customHeight="1">
      <c r="A529" s="131">
        <v>24118117</v>
      </c>
      <c r="B529" s="132">
        <v>45619</v>
      </c>
      <c r="C529" s="224" t="s">
        <v>1192</v>
      </c>
      <c r="D529" s="135">
        <v>741804</v>
      </c>
      <c r="E529" s="125"/>
      <c r="F529" s="125"/>
      <c r="G529" s="126"/>
      <c r="H529" s="126"/>
      <c r="I529" s="126"/>
      <c r="J529" s="125"/>
      <c r="K529" s="126"/>
      <c r="L529" s="125"/>
      <c r="M529" s="126"/>
      <c r="N529" s="126"/>
      <c r="O529" s="126"/>
      <c r="P529" s="139" t="s">
        <v>1195</v>
      </c>
      <c r="Q529" s="198">
        <v>45609</v>
      </c>
      <c r="R529" s="126"/>
      <c r="S529" s="259"/>
      <c r="T529" s="125"/>
      <c r="U529" s="125"/>
      <c r="V529" s="127"/>
      <c r="W529" s="246"/>
      <c r="X529" s="246"/>
      <c r="Y529" s="247"/>
      <c r="Z529" s="247"/>
    </row>
    <row r="530" spans="1:26" s="130" customFormat="1" ht="12" hidden="1" customHeight="1">
      <c r="A530" s="131">
        <v>24100142</v>
      </c>
      <c r="B530" s="132">
        <v>45620</v>
      </c>
      <c r="C530" s="224" t="s">
        <v>36</v>
      </c>
      <c r="D530" s="135">
        <v>1564027</v>
      </c>
      <c r="E530" s="125"/>
      <c r="F530" s="139" t="s">
        <v>1139</v>
      </c>
      <c r="G530" s="140"/>
      <c r="H530" s="140"/>
      <c r="I530" s="140"/>
      <c r="J530" s="139"/>
      <c r="K530" s="140"/>
      <c r="L530" s="139" t="s">
        <v>1140</v>
      </c>
      <c r="M530" s="140"/>
      <c r="N530" s="140"/>
      <c r="O530" s="140"/>
      <c r="P530" s="139"/>
      <c r="Q530" s="140"/>
      <c r="R530" s="140"/>
      <c r="S530" s="261">
        <v>45612</v>
      </c>
      <c r="T530" s="125"/>
      <c r="U530" s="139" t="s">
        <v>1139</v>
      </c>
      <c r="V530" s="127"/>
      <c r="W530" s="246"/>
      <c r="X530" s="246"/>
      <c r="Y530" s="247"/>
      <c r="Z530" s="247"/>
    </row>
    <row r="531" spans="1:26" s="130" customFormat="1" ht="12" hidden="1" customHeight="1">
      <c r="A531" s="252">
        <v>24100150</v>
      </c>
      <c r="B531" s="253">
        <v>45620</v>
      </c>
      <c r="C531" s="254" t="s">
        <v>53</v>
      </c>
      <c r="D531" s="255">
        <v>137628082</v>
      </c>
      <c r="E531" s="125"/>
      <c r="F531" s="139" t="s">
        <v>1144</v>
      </c>
      <c r="G531" s="140"/>
      <c r="H531" s="140"/>
      <c r="I531" s="140"/>
      <c r="J531" s="139"/>
      <c r="K531" s="140"/>
      <c r="L531" s="139" t="s">
        <v>1144</v>
      </c>
      <c r="M531" s="140"/>
      <c r="N531" s="140"/>
      <c r="O531" s="140"/>
      <c r="P531" s="139" t="s">
        <v>1145</v>
      </c>
      <c r="Q531" s="140"/>
      <c r="R531" s="140"/>
      <c r="S531" s="198">
        <v>45294</v>
      </c>
      <c r="T531" s="125"/>
      <c r="U531" s="127" t="s">
        <v>1146</v>
      </c>
      <c r="V531" s="127"/>
      <c r="W531" s="246"/>
      <c r="X531" s="246"/>
      <c r="Y531" s="247"/>
      <c r="Z531" s="247"/>
    </row>
    <row r="532" spans="1:26" s="130" customFormat="1" ht="12" hidden="1" customHeight="1">
      <c r="A532" s="131">
        <v>24100161</v>
      </c>
      <c r="B532" s="132">
        <v>45616</v>
      </c>
      <c r="C532" s="224" t="s">
        <v>36</v>
      </c>
      <c r="D532" s="135">
        <v>230000</v>
      </c>
      <c r="E532" s="125"/>
      <c r="F532" s="125"/>
      <c r="G532" s="126"/>
      <c r="H532" s="126"/>
      <c r="I532" s="126"/>
      <c r="J532" s="125"/>
      <c r="K532" s="126"/>
      <c r="L532" s="125"/>
      <c r="M532" s="126"/>
      <c r="N532" s="126"/>
      <c r="O532" s="126"/>
      <c r="P532" s="125"/>
      <c r="Q532" s="126"/>
      <c r="R532" s="126"/>
      <c r="S532" s="126"/>
      <c r="T532" s="125"/>
      <c r="U532" s="125"/>
      <c r="V532" s="127"/>
      <c r="W532" s="246"/>
      <c r="X532" s="246"/>
      <c r="Y532" s="247"/>
      <c r="Z532" s="247"/>
    </row>
    <row r="533" spans="1:26" s="130" customFormat="1" ht="12" hidden="1" customHeight="1">
      <c r="A533" s="252">
        <v>24100152</v>
      </c>
      <c r="B533" s="253">
        <v>45622</v>
      </c>
      <c r="C533" s="254" t="s">
        <v>44</v>
      </c>
      <c r="D533" s="255">
        <v>34003756</v>
      </c>
      <c r="E533" s="125"/>
      <c r="F533" s="139" t="s">
        <v>1147</v>
      </c>
      <c r="G533" s="140"/>
      <c r="H533" s="140"/>
      <c r="I533" s="140"/>
      <c r="J533" s="139"/>
      <c r="K533" s="140"/>
      <c r="L533" s="125"/>
      <c r="M533" s="126"/>
      <c r="N533" s="126"/>
      <c r="O533" s="126"/>
      <c r="P533" s="125"/>
      <c r="Q533" s="126"/>
      <c r="R533" s="198">
        <v>45614</v>
      </c>
      <c r="S533" s="126"/>
      <c r="T533" s="125"/>
      <c r="U533" s="125"/>
      <c r="V533" s="127"/>
      <c r="W533" s="246"/>
      <c r="X533" s="246"/>
      <c r="Y533" s="247"/>
      <c r="Z533" s="247"/>
    </row>
    <row r="534" spans="1:26" s="130" customFormat="1" ht="12" hidden="1" customHeight="1">
      <c r="A534" s="131">
        <v>24110130</v>
      </c>
      <c r="B534" s="132">
        <v>45624</v>
      </c>
      <c r="C534" s="224" t="s">
        <v>1202</v>
      </c>
      <c r="D534" s="135">
        <v>5309032</v>
      </c>
      <c r="E534" s="125"/>
      <c r="F534" s="125"/>
      <c r="G534" s="126"/>
      <c r="H534" s="126"/>
      <c r="I534" s="126"/>
      <c r="J534" s="125"/>
      <c r="K534" s="126"/>
      <c r="L534" s="125"/>
      <c r="M534" s="126"/>
      <c r="N534" s="126"/>
      <c r="O534" s="126"/>
      <c r="P534" s="139" t="s">
        <v>1206</v>
      </c>
      <c r="Q534" s="198">
        <v>45616</v>
      </c>
      <c r="R534" s="126"/>
      <c r="S534" s="126"/>
      <c r="T534" s="125"/>
      <c r="U534" s="125"/>
      <c r="V534" s="127"/>
      <c r="W534" s="246"/>
      <c r="X534" s="246"/>
      <c r="Y534" s="247"/>
      <c r="Z534" s="247"/>
    </row>
    <row r="535" spans="1:26" s="130" customFormat="1" ht="12" hidden="1" customHeight="1">
      <c r="A535" s="131">
        <v>24100164</v>
      </c>
      <c r="B535" s="132">
        <v>45618</v>
      </c>
      <c r="C535" s="224" t="s">
        <v>1059</v>
      </c>
      <c r="D535" s="135">
        <v>750796</v>
      </c>
      <c r="E535" s="139" t="s">
        <v>1165</v>
      </c>
      <c r="F535" s="125"/>
      <c r="G535" s="126"/>
      <c r="H535" s="126"/>
      <c r="I535" s="126"/>
      <c r="J535" s="125"/>
      <c r="K535" s="126"/>
      <c r="L535" s="139" t="s">
        <v>1166</v>
      </c>
      <c r="M535" s="140"/>
      <c r="N535" s="140"/>
      <c r="O535" s="140"/>
      <c r="P535" s="125"/>
      <c r="Q535" s="126"/>
      <c r="R535" s="126"/>
      <c r="S535" s="198">
        <v>45596</v>
      </c>
      <c r="T535" s="125"/>
      <c r="U535" s="125"/>
      <c r="V535" s="127"/>
      <c r="W535" s="246"/>
      <c r="X535" s="246"/>
      <c r="Y535" s="247"/>
      <c r="Z535" s="247"/>
    </row>
    <row r="536" spans="1:26" s="130" customFormat="1" ht="12" hidden="1" customHeight="1">
      <c r="A536" s="131">
        <v>24104156</v>
      </c>
      <c r="B536" s="132">
        <v>45627</v>
      </c>
      <c r="C536" s="224" t="s">
        <v>1086</v>
      </c>
      <c r="D536" s="135">
        <v>745343</v>
      </c>
      <c r="E536" s="125"/>
      <c r="F536" s="125"/>
      <c r="G536" s="126"/>
      <c r="H536" s="126"/>
      <c r="I536" s="126"/>
      <c r="J536" s="125"/>
      <c r="K536" s="126"/>
      <c r="L536" s="139" t="s">
        <v>1150</v>
      </c>
      <c r="M536" s="140"/>
      <c r="N536" s="140"/>
      <c r="O536" s="140"/>
      <c r="P536" s="125"/>
      <c r="Q536" s="126"/>
      <c r="R536" s="126"/>
      <c r="S536" s="198">
        <v>45605</v>
      </c>
      <c r="T536" s="125"/>
      <c r="U536" s="139" t="s">
        <v>1151</v>
      </c>
      <c r="V536" s="127"/>
      <c r="W536" s="246"/>
      <c r="X536" s="246"/>
      <c r="Y536" s="247"/>
      <c r="Z536" s="247"/>
    </row>
    <row r="537" spans="1:26" s="130" customFormat="1" ht="12" hidden="1" customHeight="1">
      <c r="A537" s="131">
        <v>24100168</v>
      </c>
      <c r="B537" s="132">
        <v>45618</v>
      </c>
      <c r="C537" s="224" t="s">
        <v>1170</v>
      </c>
      <c r="D537" s="135"/>
      <c r="E537" s="125"/>
      <c r="F537" s="125"/>
      <c r="G537" s="126"/>
      <c r="H537" s="126"/>
      <c r="I537" s="126"/>
      <c r="J537" s="125"/>
      <c r="K537" s="126"/>
      <c r="L537" s="125"/>
      <c r="M537" s="126"/>
      <c r="N537" s="126"/>
      <c r="O537" s="126"/>
      <c r="P537" s="125"/>
      <c r="Q537" s="126"/>
      <c r="R537" s="126"/>
      <c r="S537" s="126"/>
      <c r="T537" s="125"/>
      <c r="U537" s="125"/>
      <c r="V537" s="127"/>
      <c r="W537" s="246"/>
      <c r="X537" s="246"/>
      <c r="Y537" s="247"/>
      <c r="Z537" s="247"/>
    </row>
    <row r="538" spans="1:26" s="130" customFormat="1" ht="12" hidden="1" customHeight="1">
      <c r="A538" s="199">
        <v>24104108</v>
      </c>
      <c r="B538" s="132">
        <v>45594</v>
      </c>
      <c r="C538" s="168" t="s">
        <v>1021</v>
      </c>
      <c r="D538" s="212">
        <v>3152868</v>
      </c>
      <c r="E538" s="125"/>
      <c r="F538" s="125"/>
      <c r="G538" s="126"/>
      <c r="H538" s="126"/>
      <c r="I538" s="126"/>
      <c r="J538" s="125"/>
      <c r="K538" s="126"/>
      <c r="L538" s="125"/>
      <c r="M538" s="126"/>
      <c r="N538" s="126"/>
      <c r="O538" s="126"/>
      <c r="P538" s="139" t="s">
        <v>1091</v>
      </c>
      <c r="Q538" s="128"/>
      <c r="R538" s="140"/>
      <c r="S538" s="140"/>
      <c r="T538" s="139"/>
      <c r="U538" s="129"/>
      <c r="V538" s="127"/>
      <c r="W538" s="246"/>
      <c r="X538" s="246"/>
      <c r="Y538" s="247"/>
      <c r="Z538" s="247"/>
    </row>
    <row r="539" spans="1:26" s="130" customFormat="1" ht="12" hidden="1" customHeight="1">
      <c r="A539" s="131">
        <v>24110102</v>
      </c>
      <c r="B539" s="132">
        <v>45618</v>
      </c>
      <c r="C539" s="224" t="s">
        <v>1175</v>
      </c>
      <c r="D539" s="135">
        <v>733046919</v>
      </c>
      <c r="E539" s="125"/>
      <c r="F539" s="125"/>
      <c r="G539" s="126"/>
      <c r="H539" s="126"/>
      <c r="I539" s="126"/>
      <c r="J539" s="125"/>
      <c r="K539" s="126"/>
      <c r="L539" s="125"/>
      <c r="M539" s="126"/>
      <c r="N539" s="126"/>
      <c r="O539" s="126"/>
      <c r="P539" s="125"/>
      <c r="Q539" s="126"/>
      <c r="R539" s="126"/>
      <c r="S539" s="126"/>
      <c r="T539" s="125"/>
      <c r="U539" s="125"/>
      <c r="V539" s="127"/>
      <c r="W539" s="246"/>
      <c r="X539" s="246"/>
      <c r="Y539" s="247"/>
      <c r="Z539" s="247"/>
    </row>
    <row r="540" spans="1:26" s="130" customFormat="1" ht="12" hidden="1" customHeight="1">
      <c r="A540" s="131">
        <v>24100158</v>
      </c>
      <c r="B540" s="132">
        <v>45627</v>
      </c>
      <c r="C540" s="224" t="s">
        <v>1153</v>
      </c>
      <c r="D540" s="135">
        <v>323706107</v>
      </c>
      <c r="E540" s="139" t="s">
        <v>1156</v>
      </c>
      <c r="F540" s="139" t="s">
        <v>1157</v>
      </c>
      <c r="G540" s="140"/>
      <c r="H540" s="140"/>
      <c r="I540" s="140"/>
      <c r="J540" s="139"/>
      <c r="K540" s="140"/>
      <c r="L540" s="139" t="s">
        <v>1157</v>
      </c>
      <c r="M540" s="140"/>
      <c r="N540" s="140"/>
      <c r="O540" s="140"/>
      <c r="P540" s="139" t="s">
        <v>1158</v>
      </c>
      <c r="Q540" s="198">
        <v>45629</v>
      </c>
      <c r="R540" s="140"/>
      <c r="S540" s="140"/>
      <c r="T540" s="125"/>
      <c r="U540" s="127" t="s">
        <v>1159</v>
      </c>
      <c r="V540" s="127"/>
      <c r="W540" s="246"/>
      <c r="X540" s="246"/>
      <c r="Y540" s="247"/>
      <c r="Z540" s="247"/>
    </row>
    <row r="541" spans="1:26" s="130" customFormat="1" ht="12" hidden="1" customHeight="1">
      <c r="A541" s="131">
        <v>24100169</v>
      </c>
      <c r="B541" s="132">
        <v>45610</v>
      </c>
      <c r="C541" s="224" t="s">
        <v>90</v>
      </c>
      <c r="D541" s="135">
        <v>19500000</v>
      </c>
      <c r="E541" s="125"/>
      <c r="F541" s="125"/>
      <c r="G541" s="126"/>
      <c r="H541" s="126"/>
      <c r="I541" s="126"/>
      <c r="J541" s="125"/>
      <c r="K541" s="126"/>
      <c r="L541" s="125"/>
      <c r="M541" s="126"/>
      <c r="N541" s="126"/>
      <c r="O541" s="126"/>
      <c r="P541" s="125"/>
      <c r="Q541" s="126"/>
      <c r="R541" s="126"/>
      <c r="S541" s="126"/>
      <c r="T541" s="125"/>
      <c r="U541" s="125"/>
      <c r="V541" s="127"/>
      <c r="W541" s="246"/>
      <c r="X541" s="246"/>
      <c r="Y541" s="247"/>
      <c r="Z541" s="247"/>
    </row>
    <row r="542" spans="1:26" s="130" customFormat="1" ht="12" hidden="1" customHeight="1">
      <c r="A542" s="131">
        <v>24110105</v>
      </c>
      <c r="B542" s="132">
        <v>45622</v>
      </c>
      <c r="C542" s="224" t="s">
        <v>1059</v>
      </c>
      <c r="D542" s="135">
        <v>6202963</v>
      </c>
      <c r="E542" s="125"/>
      <c r="F542" s="125" t="s">
        <v>1181</v>
      </c>
      <c r="G542" s="126"/>
      <c r="H542" s="126"/>
      <c r="I542" s="126"/>
      <c r="J542" s="125"/>
      <c r="K542" s="126"/>
      <c r="L542" s="125"/>
      <c r="M542" s="126"/>
      <c r="N542" s="126"/>
      <c r="O542" s="126"/>
      <c r="P542" s="125"/>
      <c r="Q542" s="126"/>
      <c r="R542" s="259">
        <v>45603</v>
      </c>
      <c r="S542" s="126"/>
      <c r="T542" s="125"/>
      <c r="U542" s="125"/>
      <c r="V542" s="127"/>
      <c r="W542" s="246"/>
      <c r="X542" s="246"/>
      <c r="Y542" s="247"/>
      <c r="Z542" s="247"/>
    </row>
    <row r="543" spans="1:26" s="130" customFormat="1" ht="12" hidden="1" customHeight="1">
      <c r="A543" s="131">
        <v>24110106</v>
      </c>
      <c r="B543" s="132">
        <v>45634</v>
      </c>
      <c r="C543" s="224" t="s">
        <v>79</v>
      </c>
      <c r="D543" s="135">
        <v>4004702</v>
      </c>
      <c r="E543" s="125"/>
      <c r="F543" s="125" t="s">
        <v>1182</v>
      </c>
      <c r="G543" s="126"/>
      <c r="H543" s="126"/>
      <c r="I543" s="126"/>
      <c r="J543" s="125"/>
      <c r="K543" s="126"/>
      <c r="L543" s="125"/>
      <c r="M543" s="126"/>
      <c r="N543" s="126"/>
      <c r="O543" s="126"/>
      <c r="P543" s="125"/>
      <c r="Q543" s="126"/>
      <c r="R543" s="259">
        <v>45603</v>
      </c>
      <c r="S543" s="126"/>
      <c r="T543" s="125"/>
      <c r="U543" s="125"/>
      <c r="V543" s="127"/>
      <c r="W543" s="246"/>
      <c r="X543" s="246"/>
      <c r="Y543" s="247"/>
      <c r="Z543" s="247"/>
    </row>
    <row r="544" spans="1:26" s="130" customFormat="1" ht="12" hidden="1" customHeight="1">
      <c r="A544" s="131">
        <v>24110107</v>
      </c>
      <c r="B544" s="132">
        <v>45625</v>
      </c>
      <c r="C544" s="224" t="s">
        <v>1059</v>
      </c>
      <c r="D544" s="135">
        <v>983700</v>
      </c>
      <c r="E544" s="125"/>
      <c r="F544" s="125"/>
      <c r="G544" s="126"/>
      <c r="H544" s="126"/>
      <c r="I544" s="126"/>
      <c r="J544" s="125"/>
      <c r="K544" s="126"/>
      <c r="L544" s="125"/>
      <c r="M544" s="126"/>
      <c r="N544" s="126"/>
      <c r="O544" s="126"/>
      <c r="P544" s="125"/>
      <c r="Q544" s="126"/>
      <c r="R544" s="126"/>
      <c r="S544" s="126"/>
      <c r="T544" s="125"/>
      <c r="U544" s="125" t="s">
        <v>1183</v>
      </c>
      <c r="V544" s="127"/>
      <c r="W544" s="246"/>
      <c r="X544" s="246"/>
      <c r="Y544" s="247"/>
      <c r="Z544" s="247"/>
    </row>
    <row r="545" spans="1:26" s="130" customFormat="1" ht="12" hidden="1" customHeight="1">
      <c r="A545" s="131">
        <v>24110109</v>
      </c>
      <c r="B545" s="132">
        <v>45625</v>
      </c>
      <c r="C545" s="224" t="s">
        <v>42</v>
      </c>
      <c r="D545" s="135">
        <v>467612946</v>
      </c>
      <c r="E545" s="125"/>
      <c r="F545" s="125"/>
      <c r="G545" s="126"/>
      <c r="H545" s="126"/>
      <c r="I545" s="126"/>
      <c r="J545" s="125"/>
      <c r="K545" s="126"/>
      <c r="L545" s="125"/>
      <c r="M545" s="126"/>
      <c r="N545" s="126"/>
      <c r="O545" s="126"/>
      <c r="P545" s="125"/>
      <c r="Q545" s="126"/>
      <c r="R545" s="126"/>
      <c r="S545" s="126"/>
      <c r="T545" s="125"/>
      <c r="U545" s="125"/>
      <c r="V545" s="127"/>
      <c r="W545" s="246"/>
      <c r="X545" s="246"/>
      <c r="Y545" s="247"/>
      <c r="Z545" s="247"/>
    </row>
    <row r="546" spans="1:26" s="130" customFormat="1" ht="12" hidden="1" customHeight="1">
      <c r="A546" s="131">
        <v>24100162</v>
      </c>
      <c r="B546" s="132">
        <v>45627</v>
      </c>
      <c r="C546" s="224" t="s">
        <v>1097</v>
      </c>
      <c r="D546" s="135">
        <v>5434000</v>
      </c>
      <c r="E546" s="125"/>
      <c r="F546" s="125"/>
      <c r="G546" s="126"/>
      <c r="H546" s="126"/>
      <c r="I546" s="126"/>
      <c r="J546" s="125"/>
      <c r="K546" s="126"/>
      <c r="L546" s="125"/>
      <c r="M546" s="126"/>
      <c r="N546" s="126"/>
      <c r="O546" s="126"/>
      <c r="P546" s="125"/>
      <c r="Q546" s="126"/>
      <c r="R546" s="126"/>
      <c r="S546" s="126"/>
      <c r="T546" s="261">
        <v>45619</v>
      </c>
      <c r="U546" s="139" t="s">
        <v>1164</v>
      </c>
      <c r="V546" s="127"/>
      <c r="W546" s="246"/>
      <c r="X546" s="246"/>
      <c r="Y546" s="247"/>
      <c r="Z546" s="247"/>
    </row>
    <row r="547" spans="1:26" s="130" customFormat="1" ht="12" hidden="1" customHeight="1">
      <c r="A547" s="131">
        <v>24110111</v>
      </c>
      <c r="B547" s="132">
        <v>45629</v>
      </c>
      <c r="C547" s="224" t="s">
        <v>980</v>
      </c>
      <c r="D547" s="135">
        <v>1015509508</v>
      </c>
      <c r="E547" s="125"/>
      <c r="F547" s="125"/>
      <c r="G547" s="126"/>
      <c r="H547" s="126"/>
      <c r="I547" s="126"/>
      <c r="J547" s="125"/>
      <c r="K547" s="126"/>
      <c r="L547" s="125"/>
      <c r="M547" s="126"/>
      <c r="N547" s="126"/>
      <c r="O547" s="126"/>
      <c r="P547" s="125"/>
      <c r="Q547" s="126"/>
      <c r="R547" s="126"/>
      <c r="S547" s="126"/>
      <c r="T547" s="125"/>
      <c r="U547" s="125"/>
      <c r="V547" s="127"/>
      <c r="W547" s="246"/>
      <c r="X547" s="246"/>
      <c r="Y547" s="247"/>
      <c r="Z547" s="247"/>
    </row>
    <row r="548" spans="1:26" s="130" customFormat="1" ht="12" hidden="1" customHeight="1">
      <c r="A548" s="131">
        <v>24110112</v>
      </c>
      <c r="B548" s="132">
        <v>45629</v>
      </c>
      <c r="C548" s="224" t="s">
        <v>554</v>
      </c>
      <c r="D548" s="135">
        <v>9174076</v>
      </c>
      <c r="E548" s="125"/>
      <c r="F548" s="125"/>
      <c r="G548" s="126"/>
      <c r="H548" s="126"/>
      <c r="I548" s="126"/>
      <c r="J548" s="125"/>
      <c r="K548" s="126"/>
      <c r="L548" s="125"/>
      <c r="M548" s="126"/>
      <c r="N548" s="126"/>
      <c r="O548" s="126"/>
      <c r="P548" s="125"/>
      <c r="Q548" s="126"/>
      <c r="R548" s="126"/>
      <c r="S548" s="126"/>
      <c r="T548" s="125"/>
      <c r="U548" s="125"/>
      <c r="V548" s="127"/>
      <c r="W548" s="246"/>
      <c r="X548" s="246"/>
      <c r="Y548" s="247"/>
      <c r="Z548" s="247"/>
    </row>
    <row r="549" spans="1:26" s="130" customFormat="1" ht="12" hidden="1" customHeight="1">
      <c r="A549" s="131">
        <v>24110114</v>
      </c>
      <c r="B549" s="132">
        <v>45629</v>
      </c>
      <c r="C549" s="224" t="s">
        <v>298</v>
      </c>
      <c r="D549" s="135">
        <v>31742</v>
      </c>
      <c r="E549" s="125"/>
      <c r="F549" s="125"/>
      <c r="G549" s="126"/>
      <c r="H549" s="126"/>
      <c r="I549" s="126"/>
      <c r="J549" s="125"/>
      <c r="K549" s="126"/>
      <c r="L549" s="125"/>
      <c r="M549" s="126"/>
      <c r="N549" s="126"/>
      <c r="O549" s="126"/>
      <c r="P549" s="105" t="s">
        <v>1186</v>
      </c>
      <c r="Q549" s="189">
        <v>45618</v>
      </c>
      <c r="R549" s="126"/>
      <c r="S549" s="126"/>
      <c r="T549" s="125"/>
      <c r="U549" s="125"/>
      <c r="V549" s="127"/>
      <c r="W549" s="246"/>
      <c r="X549" s="246"/>
      <c r="Y549" s="247"/>
      <c r="Z549" s="247"/>
    </row>
    <row r="550" spans="1:26" s="130" customFormat="1" ht="12" hidden="1" customHeight="1">
      <c r="A550" s="131">
        <v>24110115</v>
      </c>
      <c r="B550" s="132">
        <v>45629</v>
      </c>
      <c r="C550" s="224" t="s">
        <v>915</v>
      </c>
      <c r="D550" s="135">
        <v>1534058</v>
      </c>
      <c r="E550" s="127" t="s">
        <v>1187</v>
      </c>
      <c r="F550" s="125"/>
      <c r="G550" s="126"/>
      <c r="H550" s="126"/>
      <c r="I550" s="126"/>
      <c r="J550" s="125"/>
      <c r="K550" s="126"/>
      <c r="L550" s="125"/>
      <c r="M550" s="126"/>
      <c r="N550" s="126"/>
      <c r="O550" s="126"/>
      <c r="P550" s="125"/>
      <c r="Q550" s="126"/>
      <c r="R550" s="126"/>
      <c r="S550" s="126"/>
      <c r="T550" s="125"/>
      <c r="U550" s="127" t="s">
        <v>1188</v>
      </c>
      <c r="V550" s="127"/>
      <c r="W550" s="246"/>
      <c r="X550" s="246"/>
      <c r="Y550" s="247"/>
      <c r="Z550" s="247"/>
    </row>
    <row r="551" spans="1:26" s="130" customFormat="1" ht="12" hidden="1" customHeight="1">
      <c r="A551" s="131">
        <v>24110110</v>
      </c>
      <c r="B551" s="132">
        <v>45636</v>
      </c>
      <c r="C551" s="224" t="s">
        <v>79</v>
      </c>
      <c r="D551" s="135">
        <v>1598000</v>
      </c>
      <c r="E551" s="125"/>
      <c r="F551" s="125"/>
      <c r="G551" s="126"/>
      <c r="H551" s="126"/>
      <c r="I551" s="126"/>
      <c r="J551" s="125"/>
      <c r="K551" s="126"/>
      <c r="L551" s="125"/>
      <c r="M551" s="126"/>
      <c r="N551" s="126"/>
      <c r="O551" s="126"/>
      <c r="P551" s="125"/>
      <c r="Q551" s="126"/>
      <c r="R551" s="126"/>
      <c r="S551" s="198">
        <v>45609</v>
      </c>
      <c r="T551" s="125"/>
      <c r="U551" s="127" t="s">
        <v>1184</v>
      </c>
      <c r="V551" s="127"/>
      <c r="W551" s="246"/>
      <c r="X551" s="246"/>
      <c r="Y551" s="247"/>
      <c r="Z551" s="247"/>
    </row>
    <row r="552" spans="1:26" s="130" customFormat="1" ht="12" hidden="1" customHeight="1">
      <c r="A552" s="131">
        <v>24110118</v>
      </c>
      <c r="B552" s="132">
        <v>45630</v>
      </c>
      <c r="C552" s="133" t="s">
        <v>1190</v>
      </c>
      <c r="D552" s="135">
        <v>1522146327</v>
      </c>
      <c r="E552" s="125"/>
      <c r="F552" s="125"/>
      <c r="G552" s="126"/>
      <c r="H552" s="126"/>
      <c r="I552" s="126"/>
      <c r="J552" s="125"/>
      <c r="K552" s="126"/>
      <c r="L552" s="125"/>
      <c r="M552" s="126"/>
      <c r="N552" s="126"/>
      <c r="O552" s="126"/>
      <c r="P552" s="125"/>
      <c r="Q552" s="126"/>
      <c r="R552" s="126"/>
      <c r="S552" s="259"/>
      <c r="T552" s="125"/>
      <c r="U552" s="125"/>
      <c r="V552" s="127"/>
      <c r="W552" s="246"/>
      <c r="X552" s="246"/>
      <c r="Y552" s="247"/>
      <c r="Z552" s="247"/>
    </row>
    <row r="553" spans="1:26" s="130" customFormat="1" ht="12" hidden="1" customHeight="1">
      <c r="A553" s="131">
        <v>24114113</v>
      </c>
      <c r="B553" s="132">
        <v>45629</v>
      </c>
      <c r="C553" s="224" t="s">
        <v>1185</v>
      </c>
      <c r="D553" s="135">
        <v>8986334</v>
      </c>
      <c r="E553" s="125"/>
      <c r="F553" s="139" t="s">
        <v>1189</v>
      </c>
      <c r="G553" s="140"/>
      <c r="H553" s="140"/>
      <c r="I553" s="140"/>
      <c r="J553" s="139"/>
      <c r="K553" s="140"/>
      <c r="L553" s="125"/>
      <c r="M553" s="126"/>
      <c r="N553" s="126"/>
      <c r="O553" s="126"/>
      <c r="P553" s="139"/>
      <c r="Q553" s="198">
        <v>45628</v>
      </c>
      <c r="R553" s="140"/>
      <c r="S553" s="126"/>
      <c r="T553" s="125"/>
      <c r="U553" s="125"/>
      <c r="V553" s="127"/>
      <c r="W553" s="246"/>
      <c r="X553" s="246"/>
      <c r="Y553" s="247"/>
      <c r="Z553" s="247"/>
    </row>
    <row r="554" spans="1:26" s="130" customFormat="1" ht="12" hidden="1" customHeight="1">
      <c r="A554" s="131">
        <v>24118116</v>
      </c>
      <c r="B554" s="132">
        <v>45630</v>
      </c>
      <c r="C554" s="224" t="s">
        <v>32</v>
      </c>
      <c r="D554" s="135">
        <v>2225495</v>
      </c>
      <c r="E554" s="125"/>
      <c r="F554" s="125"/>
      <c r="G554" s="126"/>
      <c r="H554" s="126"/>
      <c r="I554" s="126"/>
      <c r="J554" s="125"/>
      <c r="K554" s="126"/>
      <c r="L554" s="125"/>
      <c r="M554" s="126"/>
      <c r="N554" s="126"/>
      <c r="O554" s="126"/>
      <c r="P554" s="139" t="s">
        <v>1194</v>
      </c>
      <c r="Q554" s="198">
        <v>45610</v>
      </c>
      <c r="R554" s="126"/>
      <c r="S554" s="259"/>
      <c r="T554" s="125"/>
      <c r="U554" s="125"/>
      <c r="V554" s="127"/>
      <c r="W554" s="246"/>
      <c r="X554" s="246"/>
      <c r="Y554" s="247"/>
      <c r="Z554" s="247"/>
    </row>
    <row r="555" spans="1:26" s="130" customFormat="1" ht="12" hidden="1" customHeight="1">
      <c r="A555" s="131">
        <v>24110119</v>
      </c>
      <c r="B555" s="132">
        <v>45630</v>
      </c>
      <c r="C555" s="224" t="s">
        <v>1191</v>
      </c>
      <c r="D555" s="135">
        <v>60645393</v>
      </c>
      <c r="E555" s="125"/>
      <c r="F555" s="139" t="s">
        <v>1193</v>
      </c>
      <c r="G555" s="140"/>
      <c r="H555" s="140"/>
      <c r="I555" s="140"/>
      <c r="J555" s="139"/>
      <c r="K555" s="140"/>
      <c r="L555" s="125"/>
      <c r="M555" s="126"/>
      <c r="N555" s="126"/>
      <c r="O555" s="126"/>
      <c r="P555" s="125"/>
      <c r="Q555" s="126"/>
      <c r="R555" s="198">
        <v>45621</v>
      </c>
      <c r="S555" s="259"/>
      <c r="T555" s="125"/>
      <c r="U555" s="125"/>
      <c r="V555" s="127"/>
      <c r="W555" s="246"/>
      <c r="X555" s="246"/>
      <c r="Y555" s="247"/>
      <c r="Z555" s="247"/>
    </row>
    <row r="556" spans="1:26" s="130" customFormat="1" ht="12" hidden="1" customHeight="1">
      <c r="A556" s="131">
        <v>24110121</v>
      </c>
      <c r="B556" s="132">
        <v>45619</v>
      </c>
      <c r="C556" s="224" t="s">
        <v>154</v>
      </c>
      <c r="D556" s="135">
        <v>153419</v>
      </c>
      <c r="E556" s="125"/>
      <c r="F556" s="125"/>
      <c r="G556" s="126"/>
      <c r="H556" s="126"/>
      <c r="I556" s="126"/>
      <c r="J556" s="125"/>
      <c r="K556" s="126"/>
      <c r="L556" s="125"/>
      <c r="M556" s="126"/>
      <c r="N556" s="126"/>
      <c r="O556" s="126"/>
      <c r="P556" s="125"/>
      <c r="Q556" s="259"/>
      <c r="R556" s="126"/>
      <c r="S556" s="126"/>
      <c r="T556" s="125"/>
      <c r="U556" s="125"/>
      <c r="V556" s="127"/>
      <c r="W556" s="246"/>
      <c r="X556" s="246"/>
      <c r="Y556" s="247"/>
      <c r="Z556" s="247"/>
    </row>
    <row r="557" spans="1:26" s="130" customFormat="1" ht="12" hidden="1" customHeight="1">
      <c r="A557" s="131">
        <v>24110122</v>
      </c>
      <c r="B557" s="132">
        <v>45632</v>
      </c>
      <c r="C557" s="224" t="s">
        <v>42</v>
      </c>
      <c r="D557" s="135">
        <v>17662896</v>
      </c>
      <c r="E557" s="125"/>
      <c r="F557" s="125"/>
      <c r="G557" s="126"/>
      <c r="H557" s="126"/>
      <c r="I557" s="126"/>
      <c r="J557" s="125"/>
      <c r="K557" s="126"/>
      <c r="L557" s="125"/>
      <c r="M557" s="126"/>
      <c r="N557" s="126"/>
      <c r="O557" s="126"/>
      <c r="P557" s="125"/>
      <c r="Q557" s="259"/>
      <c r="R557" s="126"/>
      <c r="S557" s="126"/>
      <c r="T557" s="125"/>
      <c r="U557" s="125"/>
      <c r="V557" s="127"/>
      <c r="W557" s="246"/>
      <c r="X557" s="246"/>
      <c r="Y557" s="247"/>
      <c r="Z557" s="247"/>
    </row>
    <row r="558" spans="1:26" s="130" customFormat="1" ht="12" hidden="1" customHeight="1">
      <c r="A558" s="131">
        <v>24110124</v>
      </c>
      <c r="B558" s="132">
        <v>45632</v>
      </c>
      <c r="C558" s="224" t="s">
        <v>1153</v>
      </c>
      <c r="D558" s="135">
        <v>66265062</v>
      </c>
      <c r="E558" s="125"/>
      <c r="F558" s="139" t="s">
        <v>1198</v>
      </c>
      <c r="G558" s="140"/>
      <c r="H558" s="140"/>
      <c r="I558" s="140"/>
      <c r="J558" s="139"/>
      <c r="K558" s="140"/>
      <c r="L558" s="139" t="s">
        <v>1199</v>
      </c>
      <c r="M558" s="140"/>
      <c r="N558" s="140"/>
      <c r="O558" s="140"/>
      <c r="P558" s="139" t="s">
        <v>1200</v>
      </c>
      <c r="Q558" s="198">
        <v>45639</v>
      </c>
      <c r="R558" s="140"/>
      <c r="S558" s="140"/>
      <c r="T558" s="125"/>
      <c r="U558" s="125"/>
      <c r="V558" s="127"/>
      <c r="W558" s="246"/>
      <c r="X558" s="246"/>
      <c r="Y558" s="247"/>
      <c r="Z558" s="247"/>
    </row>
    <row r="559" spans="1:26" s="130" customFormat="1" ht="12" hidden="1" customHeight="1">
      <c r="A559" s="131">
        <v>24110120</v>
      </c>
      <c r="B559" s="132">
        <v>45632</v>
      </c>
      <c r="C559" s="224" t="s">
        <v>29</v>
      </c>
      <c r="D559" s="135">
        <v>1224132</v>
      </c>
      <c r="E559" s="125"/>
      <c r="F559" s="125"/>
      <c r="G559" s="126"/>
      <c r="H559" s="126"/>
      <c r="I559" s="126"/>
      <c r="J559" s="125"/>
      <c r="K559" s="126"/>
      <c r="L559" s="125"/>
      <c r="M559" s="126"/>
      <c r="N559" s="126"/>
      <c r="O559" s="126"/>
      <c r="P559" s="125"/>
      <c r="Q559" s="259"/>
      <c r="R559" s="126"/>
      <c r="S559" s="126"/>
      <c r="T559" s="125"/>
      <c r="U559" s="125"/>
      <c r="V559" s="127"/>
      <c r="W559" s="246"/>
      <c r="X559" s="246"/>
      <c r="Y559" s="247"/>
      <c r="Z559" s="247"/>
    </row>
    <row r="560" spans="1:26" s="130" customFormat="1" ht="12" hidden="1" customHeight="1">
      <c r="A560" s="131">
        <v>24118125</v>
      </c>
      <c r="B560" s="132">
        <v>45632</v>
      </c>
      <c r="C560" s="224" t="s">
        <v>35</v>
      </c>
      <c r="D560" s="135">
        <v>762004</v>
      </c>
      <c r="E560" s="125"/>
      <c r="F560" s="125"/>
      <c r="G560" s="126"/>
      <c r="H560" s="126"/>
      <c r="I560" s="126"/>
      <c r="J560" s="125"/>
      <c r="K560" s="126"/>
      <c r="L560" s="125"/>
      <c r="M560" s="126"/>
      <c r="N560" s="126"/>
      <c r="O560" s="126"/>
      <c r="P560" s="139" t="s">
        <v>1201</v>
      </c>
      <c r="Q560" s="198">
        <v>45617</v>
      </c>
      <c r="R560" s="126"/>
      <c r="S560" s="126"/>
      <c r="T560" s="125"/>
      <c r="U560" s="125"/>
      <c r="V560" s="127"/>
      <c r="W560" s="246"/>
      <c r="X560" s="246"/>
      <c r="Y560" s="247"/>
      <c r="Z560" s="247"/>
    </row>
    <row r="561" spans="1:26" s="130" customFormat="1" ht="12" hidden="1" customHeight="1">
      <c r="A561" s="131">
        <v>24110103</v>
      </c>
      <c r="B561" s="132">
        <v>45634</v>
      </c>
      <c r="C561" s="224" t="s">
        <v>53</v>
      </c>
      <c r="D561" s="135">
        <v>402208812</v>
      </c>
      <c r="E561" s="139" t="s">
        <v>1176</v>
      </c>
      <c r="F561" s="139" t="s">
        <v>1177</v>
      </c>
      <c r="G561" s="140"/>
      <c r="H561" s="140"/>
      <c r="I561" s="140"/>
      <c r="J561" s="139"/>
      <c r="K561" s="140"/>
      <c r="L561" s="139" t="s">
        <v>1178</v>
      </c>
      <c r="M561" s="140"/>
      <c r="N561" s="140"/>
      <c r="O561" s="140"/>
      <c r="P561" s="139" t="s">
        <v>1179</v>
      </c>
      <c r="Q561" s="198">
        <v>45645</v>
      </c>
      <c r="R561" s="140"/>
      <c r="S561" s="140"/>
      <c r="T561" s="139"/>
      <c r="U561" s="127" t="s">
        <v>1180</v>
      </c>
      <c r="V561" s="127"/>
      <c r="W561" s="246"/>
      <c r="X561" s="246"/>
      <c r="Y561" s="247"/>
      <c r="Z561" s="247"/>
    </row>
    <row r="562" spans="1:26" s="130" customFormat="1" ht="12" hidden="1" customHeight="1">
      <c r="A562" s="131">
        <v>24110123</v>
      </c>
      <c r="B562" s="132">
        <v>45636</v>
      </c>
      <c r="C562" s="224" t="s">
        <v>1191</v>
      </c>
      <c r="D562" s="135">
        <v>116048660</v>
      </c>
      <c r="E562" s="139" t="s">
        <v>1196</v>
      </c>
      <c r="F562" s="139"/>
      <c r="G562" s="140"/>
      <c r="H562" s="140"/>
      <c r="I562" s="140"/>
      <c r="J562" s="139"/>
      <c r="K562" s="140"/>
      <c r="L562" s="139" t="s">
        <v>1197</v>
      </c>
      <c r="M562" s="140"/>
      <c r="N562" s="140"/>
      <c r="O562" s="140"/>
      <c r="P562" s="125"/>
      <c r="Q562" s="259"/>
      <c r="R562" s="198">
        <v>45624</v>
      </c>
      <c r="S562" s="140"/>
      <c r="T562" s="125"/>
      <c r="U562" s="125"/>
      <c r="V562" s="127" t="s">
        <v>1239</v>
      </c>
      <c r="W562" s="246"/>
      <c r="X562" s="246"/>
      <c r="Y562" s="247"/>
      <c r="Z562" s="247"/>
    </row>
    <row r="563" spans="1:26" s="130" customFormat="1" ht="12" hidden="1" customHeight="1">
      <c r="A563" s="131">
        <v>24110128</v>
      </c>
      <c r="B563" s="132">
        <v>45636</v>
      </c>
      <c r="C563" s="224" t="s">
        <v>41</v>
      </c>
      <c r="D563" s="135">
        <v>2951300</v>
      </c>
      <c r="E563" s="125"/>
      <c r="F563" s="125"/>
      <c r="G563" s="126"/>
      <c r="H563" s="126"/>
      <c r="I563" s="126"/>
      <c r="J563" s="125"/>
      <c r="K563" s="126"/>
      <c r="L563" s="125"/>
      <c r="M563" s="126"/>
      <c r="N563" s="126"/>
      <c r="O563" s="126"/>
      <c r="P563" s="139" t="s">
        <v>1203</v>
      </c>
      <c r="Q563" s="198">
        <v>45622</v>
      </c>
      <c r="R563" s="126"/>
      <c r="S563" s="126"/>
      <c r="T563" s="125"/>
      <c r="U563" s="125"/>
      <c r="V563" s="127"/>
      <c r="W563" s="246"/>
      <c r="X563" s="246"/>
      <c r="Y563" s="247"/>
      <c r="Z563" s="247"/>
    </row>
    <row r="564" spans="1:26" s="130" customFormat="1" ht="12" hidden="1" customHeight="1">
      <c r="A564" s="131">
        <v>24110129</v>
      </c>
      <c r="B564" s="132">
        <v>45636</v>
      </c>
      <c r="C564" s="224" t="s">
        <v>44</v>
      </c>
      <c r="D564" s="135">
        <v>16461226</v>
      </c>
      <c r="E564" s="127" t="s">
        <v>1204</v>
      </c>
      <c r="F564" s="125"/>
      <c r="G564" s="126"/>
      <c r="H564" s="126"/>
      <c r="I564" s="126"/>
      <c r="J564" s="125"/>
      <c r="K564" s="126"/>
      <c r="L564" s="125"/>
      <c r="M564" s="126"/>
      <c r="N564" s="126"/>
      <c r="O564" s="126"/>
      <c r="P564" s="139" t="s">
        <v>1205</v>
      </c>
      <c r="Q564" s="198">
        <v>45639</v>
      </c>
      <c r="R564" s="126"/>
      <c r="S564" s="126"/>
      <c r="T564" s="125"/>
      <c r="U564" s="125"/>
      <c r="V564" s="127"/>
      <c r="W564" s="246"/>
      <c r="X564" s="246"/>
      <c r="Y564" s="247"/>
      <c r="Z564" s="247"/>
    </row>
    <row r="565" spans="1:26" s="130" customFormat="1" ht="12" hidden="1" customHeight="1">
      <c r="A565" s="131">
        <v>24110132</v>
      </c>
      <c r="B565" s="132">
        <v>45624</v>
      </c>
      <c r="C565" s="224" t="s">
        <v>95</v>
      </c>
      <c r="D565" s="135">
        <v>823051</v>
      </c>
      <c r="E565" s="125"/>
      <c r="F565" s="125"/>
      <c r="G565" s="126"/>
      <c r="H565" s="126"/>
      <c r="I565" s="126"/>
      <c r="J565" s="125"/>
      <c r="K565" s="126"/>
      <c r="L565" s="125"/>
      <c r="M565" s="126"/>
      <c r="N565" s="126"/>
      <c r="O565" s="126"/>
      <c r="P565" s="125"/>
      <c r="Q565" s="259"/>
      <c r="R565" s="126"/>
      <c r="S565" s="126"/>
      <c r="T565" s="125"/>
      <c r="U565" s="125"/>
      <c r="V565" s="127"/>
      <c r="W565" s="246"/>
      <c r="X565" s="246"/>
      <c r="Y565" s="247"/>
      <c r="Z565" s="247"/>
    </row>
    <row r="566" spans="1:26" s="130" customFormat="1" ht="12" hidden="1" customHeight="1">
      <c r="A566" s="131">
        <v>24110134</v>
      </c>
      <c r="B566" s="132">
        <v>45636</v>
      </c>
      <c r="C566" s="224" t="s">
        <v>68</v>
      </c>
      <c r="D566" s="135">
        <v>5036895</v>
      </c>
      <c r="E566" s="139" t="s">
        <v>1215</v>
      </c>
      <c r="F566" s="139" t="s">
        <v>1216</v>
      </c>
      <c r="G566" s="140"/>
      <c r="H566" s="140"/>
      <c r="I566" s="140"/>
      <c r="J566" s="139"/>
      <c r="K566" s="140"/>
      <c r="L566" s="139" t="s">
        <v>1217</v>
      </c>
      <c r="M566" s="140"/>
      <c r="N566" s="140"/>
      <c r="O566" s="140"/>
      <c r="P566" s="139" t="s">
        <v>1218</v>
      </c>
      <c r="Q566" s="198"/>
      <c r="R566" s="198">
        <v>45624</v>
      </c>
      <c r="S566" s="140"/>
      <c r="T566" s="125"/>
      <c r="U566" s="125"/>
      <c r="V566" s="127"/>
      <c r="W566" s="246"/>
      <c r="X566" s="246"/>
      <c r="Y566" s="247"/>
      <c r="Z566" s="247"/>
    </row>
    <row r="567" spans="1:26" s="130" customFormat="1" ht="12" hidden="1" customHeight="1">
      <c r="A567" s="131">
        <v>24110133</v>
      </c>
      <c r="B567" s="132">
        <v>45636</v>
      </c>
      <c r="C567" s="224" t="s">
        <v>178</v>
      </c>
      <c r="D567" s="135">
        <v>3874123</v>
      </c>
      <c r="E567" s="125"/>
      <c r="F567" s="125"/>
      <c r="G567" s="126"/>
      <c r="H567" s="126"/>
      <c r="I567" s="126"/>
      <c r="J567" s="125"/>
      <c r="K567" s="126"/>
      <c r="L567" s="139"/>
      <c r="M567" s="140"/>
      <c r="N567" s="140"/>
      <c r="O567" s="140"/>
      <c r="P567" s="139"/>
      <c r="Q567" s="198"/>
      <c r="R567" s="140"/>
      <c r="S567" s="140"/>
      <c r="T567" s="125"/>
      <c r="U567" s="125"/>
      <c r="V567" s="127"/>
      <c r="W567" s="246"/>
      <c r="X567" s="246"/>
      <c r="Y567" s="247"/>
      <c r="Z567" s="247"/>
    </row>
    <row r="568" spans="1:26" s="130" customFormat="1" ht="12" hidden="1" customHeight="1">
      <c r="A568" s="131">
        <v>24110135</v>
      </c>
      <c r="B568" s="132">
        <v>45637</v>
      </c>
      <c r="C568" s="224" t="s">
        <v>1213</v>
      </c>
      <c r="D568" s="135">
        <v>9783439</v>
      </c>
      <c r="E568" s="125"/>
      <c r="F568" s="125"/>
      <c r="G568" s="126"/>
      <c r="H568" s="126"/>
      <c r="I568" s="126"/>
      <c r="J568" s="125"/>
      <c r="K568" s="126"/>
      <c r="L568" s="139"/>
      <c r="M568" s="140"/>
      <c r="N568" s="140"/>
      <c r="O568" s="140"/>
      <c r="P568" s="139" t="s">
        <v>1219</v>
      </c>
      <c r="Q568" s="198">
        <v>45622</v>
      </c>
      <c r="R568" s="140"/>
      <c r="S568" s="140"/>
      <c r="T568" s="125"/>
      <c r="U568" s="125"/>
      <c r="V568" s="127"/>
      <c r="W568" s="246"/>
      <c r="X568" s="246"/>
      <c r="Y568" s="247"/>
      <c r="Z568" s="247"/>
    </row>
    <row r="569" spans="1:26" s="130" customFormat="1" ht="12" hidden="1" customHeight="1">
      <c r="A569" s="131">
        <v>24110140</v>
      </c>
      <c r="B569" s="132">
        <v>45639</v>
      </c>
      <c r="C569" s="224" t="s">
        <v>31</v>
      </c>
      <c r="D569" s="135">
        <v>7020489</v>
      </c>
      <c r="E569" s="139" t="s">
        <v>1223</v>
      </c>
      <c r="F569" s="139" t="s">
        <v>1224</v>
      </c>
      <c r="G569" s="140"/>
      <c r="H569" s="140"/>
      <c r="I569" s="140"/>
      <c r="J569" s="139"/>
      <c r="K569" s="140"/>
      <c r="L569" s="139" t="s">
        <v>1225</v>
      </c>
      <c r="M569" s="140"/>
      <c r="N569" s="140"/>
      <c r="O569" s="140"/>
      <c r="P569" s="139" t="s">
        <v>1225</v>
      </c>
      <c r="Q569" s="198"/>
      <c r="R569" s="198">
        <v>45624</v>
      </c>
      <c r="S569" s="140"/>
      <c r="T569" s="125"/>
      <c r="U569" s="125"/>
      <c r="V569" s="127"/>
      <c r="W569" s="246"/>
      <c r="X569" s="246"/>
      <c r="Y569" s="247"/>
      <c r="Z569" s="247"/>
    </row>
    <row r="570" spans="1:26" s="130" customFormat="1" ht="12" hidden="1" customHeight="1">
      <c r="A570" s="131">
        <v>24110136</v>
      </c>
      <c r="B570" s="132">
        <v>45637</v>
      </c>
      <c r="C570" s="224" t="s">
        <v>1214</v>
      </c>
      <c r="D570" s="135">
        <v>364775647</v>
      </c>
      <c r="E570" s="125"/>
      <c r="F570" s="125"/>
      <c r="G570" s="126"/>
      <c r="H570" s="126"/>
      <c r="I570" s="126"/>
      <c r="J570" s="125"/>
      <c r="K570" s="126"/>
      <c r="L570" s="125"/>
      <c r="M570" s="126"/>
      <c r="N570" s="126"/>
      <c r="O570" s="126"/>
      <c r="P570" s="125"/>
      <c r="Q570" s="259"/>
      <c r="R570" s="126"/>
      <c r="S570" s="126"/>
      <c r="T570" s="125"/>
      <c r="U570" s="125"/>
      <c r="V570" s="127"/>
      <c r="W570" s="246"/>
      <c r="X570" s="246"/>
      <c r="Y570" s="247"/>
      <c r="Z570" s="247"/>
    </row>
    <row r="571" spans="1:26" s="130" customFormat="1" ht="12" hidden="1" customHeight="1">
      <c r="A571" s="131">
        <v>24110142</v>
      </c>
      <c r="B571" s="132">
        <v>45639</v>
      </c>
      <c r="C571" s="224" t="s">
        <v>1213</v>
      </c>
      <c r="D571" s="135">
        <v>2445433</v>
      </c>
      <c r="E571" s="125"/>
      <c r="F571" s="125"/>
      <c r="G571" s="126"/>
      <c r="H571" s="126"/>
      <c r="I571" s="126"/>
      <c r="J571" s="125"/>
      <c r="K571" s="126"/>
      <c r="L571" s="125"/>
      <c r="M571" s="126"/>
      <c r="N571" s="126"/>
      <c r="O571" s="126"/>
      <c r="P571" s="139" t="s">
        <v>1230</v>
      </c>
      <c r="Q571" s="198">
        <v>45638</v>
      </c>
      <c r="R571" s="126"/>
      <c r="S571" s="126"/>
      <c r="T571" s="125"/>
      <c r="U571" s="125"/>
      <c r="V571" s="127"/>
      <c r="W571" s="246"/>
      <c r="X571" s="246"/>
      <c r="Y571" s="247"/>
      <c r="Z571" s="247"/>
    </row>
    <row r="572" spans="1:26" s="130" customFormat="1" ht="12" hidden="1" customHeight="1">
      <c r="A572" s="131">
        <v>24110144</v>
      </c>
      <c r="B572" s="132">
        <v>45639</v>
      </c>
      <c r="C572" s="224" t="s">
        <v>1202</v>
      </c>
      <c r="D572" s="135">
        <v>10939416</v>
      </c>
      <c r="E572" s="139" t="s">
        <v>1231</v>
      </c>
      <c r="F572" s="139" t="s">
        <v>1231</v>
      </c>
      <c r="G572" s="140"/>
      <c r="H572" s="140"/>
      <c r="I572" s="140"/>
      <c r="J572" s="139"/>
      <c r="K572" s="140"/>
      <c r="L572" s="139" t="s">
        <v>1232</v>
      </c>
      <c r="M572" s="140"/>
      <c r="N572" s="140"/>
      <c r="O572" s="140"/>
      <c r="P572" s="127" t="s">
        <v>1233</v>
      </c>
      <c r="Q572" s="225">
        <v>45639</v>
      </c>
      <c r="R572" s="128"/>
      <c r="S572" s="140"/>
      <c r="T572" s="125"/>
      <c r="U572" s="127" t="s">
        <v>1234</v>
      </c>
      <c r="V572" s="127"/>
      <c r="W572" s="246"/>
      <c r="X572" s="246"/>
      <c r="Y572" s="247"/>
      <c r="Z572" s="247"/>
    </row>
    <row r="573" spans="1:26" s="130" customFormat="1" ht="12" hidden="1" customHeight="1">
      <c r="A573" s="131">
        <v>24110145</v>
      </c>
      <c r="B573" s="132">
        <v>45639</v>
      </c>
      <c r="C573" s="224" t="s">
        <v>28</v>
      </c>
      <c r="D573" s="135">
        <v>147700</v>
      </c>
      <c r="E573" s="139" t="s">
        <v>1235</v>
      </c>
      <c r="F573" s="125"/>
      <c r="G573" s="126"/>
      <c r="H573" s="126"/>
      <c r="I573" s="126"/>
      <c r="J573" s="125"/>
      <c r="K573" s="126"/>
      <c r="L573" s="125"/>
      <c r="M573" s="126"/>
      <c r="N573" s="126"/>
      <c r="O573" s="126"/>
      <c r="P573" s="125"/>
      <c r="Q573" s="259"/>
      <c r="R573" s="198">
        <v>45623</v>
      </c>
      <c r="S573" s="126"/>
      <c r="T573" s="125"/>
      <c r="U573" s="125"/>
      <c r="V573" s="127"/>
      <c r="W573" s="246"/>
      <c r="X573" s="246"/>
      <c r="Y573" s="247"/>
      <c r="Z573" s="247"/>
    </row>
    <row r="574" spans="1:26" s="130" customFormat="1" ht="12" hidden="1" customHeight="1">
      <c r="A574" s="131">
        <v>24118147</v>
      </c>
      <c r="B574" s="132">
        <v>45639</v>
      </c>
      <c r="C574" s="224" t="s">
        <v>32</v>
      </c>
      <c r="D574" s="135">
        <v>2469680</v>
      </c>
      <c r="E574" s="125"/>
      <c r="F574" s="125"/>
      <c r="G574" s="126"/>
      <c r="H574" s="126"/>
      <c r="I574" s="126"/>
      <c r="J574" s="125"/>
      <c r="K574" s="126"/>
      <c r="L574" s="125"/>
      <c r="M574" s="126"/>
      <c r="N574" s="126"/>
      <c r="O574" s="126"/>
      <c r="P574" s="139"/>
      <c r="Q574" s="198">
        <v>45638</v>
      </c>
      <c r="R574" s="126"/>
      <c r="S574" s="126"/>
      <c r="T574" s="125"/>
      <c r="U574" s="125"/>
      <c r="V574" s="127"/>
      <c r="W574" s="246"/>
      <c r="X574" s="246"/>
      <c r="Y574" s="247"/>
      <c r="Z574" s="247"/>
    </row>
    <row r="575" spans="1:26" s="130" customFormat="1" ht="12" hidden="1" customHeight="1">
      <c r="A575" s="131">
        <v>24110156</v>
      </c>
      <c r="B575" s="132">
        <v>45655</v>
      </c>
      <c r="C575" s="224" t="s">
        <v>1191</v>
      </c>
      <c r="D575" s="135">
        <v>18322680</v>
      </c>
      <c r="E575" s="125"/>
      <c r="F575" s="139" t="s">
        <v>1248</v>
      </c>
      <c r="G575" s="140"/>
      <c r="H575" s="140"/>
      <c r="I575" s="140"/>
      <c r="J575" s="139"/>
      <c r="K575" s="140"/>
      <c r="L575" s="139" t="s">
        <v>1249</v>
      </c>
      <c r="M575" s="140"/>
      <c r="N575" s="140"/>
      <c r="O575" s="140"/>
      <c r="P575" s="127" t="s">
        <v>1250</v>
      </c>
      <c r="Q575" s="225">
        <v>45645</v>
      </c>
      <c r="R575" s="140"/>
      <c r="S575" s="140"/>
      <c r="T575" s="125"/>
      <c r="U575" s="139" t="s">
        <v>1258</v>
      </c>
      <c r="V575" s="127"/>
      <c r="W575" s="246"/>
      <c r="X575" s="246"/>
      <c r="Y575" s="247"/>
      <c r="Z575" s="247"/>
    </row>
    <row r="576" spans="1:26" s="130" customFormat="1" ht="12" hidden="1" customHeight="1">
      <c r="A576" s="131">
        <v>24118157</v>
      </c>
      <c r="B576" s="132">
        <v>45646</v>
      </c>
      <c r="C576" s="224" t="s">
        <v>1192</v>
      </c>
      <c r="D576" s="135">
        <v>44404294</v>
      </c>
      <c r="E576" s="125"/>
      <c r="F576" s="125"/>
      <c r="G576" s="126"/>
      <c r="H576" s="126"/>
      <c r="I576" s="126"/>
      <c r="J576" s="125"/>
      <c r="K576" s="126"/>
      <c r="L576" s="125"/>
      <c r="M576" s="126"/>
      <c r="N576" s="126"/>
      <c r="O576" s="126"/>
      <c r="P576" s="139" t="s">
        <v>1252</v>
      </c>
      <c r="Q576" s="198">
        <v>45626</v>
      </c>
      <c r="R576" s="126"/>
      <c r="S576" s="126"/>
      <c r="T576" s="125"/>
      <c r="U576" s="125"/>
      <c r="V576" s="127"/>
      <c r="W576" s="246"/>
      <c r="X576" s="246"/>
      <c r="Y576" s="247"/>
      <c r="Z576" s="247"/>
    </row>
    <row r="577" spans="1:26" s="130" customFormat="1" ht="12" hidden="1" customHeight="1">
      <c r="A577" s="131">
        <v>24118158</v>
      </c>
      <c r="B577" s="132">
        <v>45646</v>
      </c>
      <c r="C577" s="224" t="s">
        <v>35</v>
      </c>
      <c r="D577" s="135">
        <v>316051</v>
      </c>
      <c r="E577" s="125"/>
      <c r="F577" s="125"/>
      <c r="G577" s="126"/>
      <c r="H577" s="126"/>
      <c r="I577" s="126"/>
      <c r="J577" s="125"/>
      <c r="K577" s="126"/>
      <c r="L577" s="125"/>
      <c r="M577" s="126"/>
      <c r="N577" s="126"/>
      <c r="O577" s="126"/>
      <c r="P577" s="139" t="s">
        <v>1259</v>
      </c>
      <c r="Q577" s="198">
        <v>45637</v>
      </c>
      <c r="R577" s="126"/>
      <c r="S577" s="126"/>
      <c r="T577" s="125"/>
      <c r="U577" s="125"/>
      <c r="V577" s="127"/>
      <c r="W577" s="246"/>
      <c r="X577" s="246"/>
      <c r="Y577" s="247"/>
      <c r="Z577" s="247"/>
    </row>
    <row r="578" spans="1:26" s="130" customFormat="1" ht="12" hidden="1" customHeight="1">
      <c r="A578" s="131">
        <v>24114131</v>
      </c>
      <c r="B578" s="132">
        <v>45648</v>
      </c>
      <c r="C578" s="224" t="s">
        <v>1207</v>
      </c>
      <c r="D578" s="135">
        <v>51558048</v>
      </c>
      <c r="E578" s="139" t="s">
        <v>1208</v>
      </c>
      <c r="F578" s="139" t="s">
        <v>1209</v>
      </c>
      <c r="G578" s="140"/>
      <c r="H578" s="140"/>
      <c r="I578" s="140"/>
      <c r="J578" s="139"/>
      <c r="K578" s="140"/>
      <c r="L578" s="139" t="s">
        <v>1210</v>
      </c>
      <c r="M578" s="140"/>
      <c r="N578" s="140"/>
      <c r="O578" s="140"/>
      <c r="P578" s="139" t="s">
        <v>1211</v>
      </c>
      <c r="Q578" s="198"/>
      <c r="R578" s="198">
        <v>45635</v>
      </c>
      <c r="S578" s="140"/>
      <c r="T578" s="125"/>
      <c r="U578" s="139" t="s">
        <v>1212</v>
      </c>
      <c r="V578" s="127"/>
      <c r="W578" s="246"/>
      <c r="X578" s="246"/>
      <c r="Y578" s="247"/>
      <c r="Z578" s="247"/>
    </row>
    <row r="579" spans="1:26" s="130" customFormat="1" ht="12" hidden="1" customHeight="1">
      <c r="A579" s="131">
        <v>24110139</v>
      </c>
      <c r="B579" s="132">
        <v>45648</v>
      </c>
      <c r="C579" s="224" t="s">
        <v>55</v>
      </c>
      <c r="D579" s="135">
        <v>112444177</v>
      </c>
      <c r="E579" s="125"/>
      <c r="F579" s="139" t="s">
        <v>1220</v>
      </c>
      <c r="G579" s="140"/>
      <c r="H579" s="140"/>
      <c r="I579" s="140"/>
      <c r="J579" s="139"/>
      <c r="K579" s="140"/>
      <c r="L579" s="139" t="s">
        <v>1221</v>
      </c>
      <c r="M579" s="140"/>
      <c r="N579" s="140"/>
      <c r="O579" s="140"/>
      <c r="P579" s="139" t="s">
        <v>1222</v>
      </c>
      <c r="Q579" s="198">
        <v>45629</v>
      </c>
      <c r="R579" s="140"/>
      <c r="S579" s="140"/>
      <c r="T579" s="125"/>
      <c r="U579" s="125"/>
      <c r="V579" s="127"/>
      <c r="W579" s="246"/>
      <c r="X579" s="246"/>
      <c r="Y579" s="247"/>
      <c r="Z579" s="247"/>
    </row>
    <row r="580" spans="1:26" s="130" customFormat="1" ht="12" hidden="1" customHeight="1">
      <c r="A580" s="131">
        <v>24110141</v>
      </c>
      <c r="B580" s="132">
        <v>45650</v>
      </c>
      <c r="C580" s="224" t="s">
        <v>53</v>
      </c>
      <c r="D580" s="135">
        <v>13743788</v>
      </c>
      <c r="E580" s="125"/>
      <c r="F580" s="139" t="s">
        <v>1226</v>
      </c>
      <c r="G580" s="140"/>
      <c r="H580" s="140"/>
      <c r="I580" s="140"/>
      <c r="J580" s="139"/>
      <c r="K580" s="140"/>
      <c r="L580" s="139" t="s">
        <v>1227</v>
      </c>
      <c r="M580" s="140"/>
      <c r="N580" s="140"/>
      <c r="O580" s="140"/>
      <c r="P580" s="139" t="s">
        <v>1228</v>
      </c>
      <c r="Q580" s="198"/>
      <c r="R580" s="198">
        <v>45640</v>
      </c>
      <c r="S580" s="140"/>
      <c r="T580" s="125"/>
      <c r="U580" s="127" t="s">
        <v>1229</v>
      </c>
      <c r="V580" s="127"/>
      <c r="W580" s="246"/>
      <c r="X580" s="246"/>
      <c r="Y580" s="247"/>
      <c r="Z580" s="247"/>
    </row>
    <row r="581" spans="1:26" s="94" customFormat="1" ht="12" hidden="1" customHeight="1">
      <c r="A581" s="131">
        <v>24110153</v>
      </c>
      <c r="B581" s="132">
        <v>45644</v>
      </c>
      <c r="C581" s="224" t="s">
        <v>42</v>
      </c>
      <c r="D581" s="135">
        <v>10145204</v>
      </c>
      <c r="E581" s="107"/>
      <c r="F581" s="107"/>
      <c r="G581" s="61"/>
      <c r="H581" s="61"/>
      <c r="I581" s="61"/>
      <c r="J581" s="107"/>
      <c r="K581" s="61"/>
      <c r="L581" s="107"/>
      <c r="M581" s="61"/>
      <c r="N581" s="61"/>
      <c r="O581" s="61"/>
      <c r="P581" s="107"/>
      <c r="Q581" s="263"/>
      <c r="R581" s="61"/>
      <c r="S581" s="61"/>
      <c r="T581" s="107"/>
      <c r="U581" s="107"/>
      <c r="V581" s="108"/>
      <c r="W581" s="264"/>
      <c r="X581" s="264"/>
      <c r="Y581" s="36"/>
      <c r="Z581" s="36"/>
    </row>
    <row r="582" spans="1:26" s="130" customFormat="1" ht="12" hidden="1" customHeight="1">
      <c r="A582" s="131">
        <v>24114146</v>
      </c>
      <c r="B582" s="132">
        <v>45650</v>
      </c>
      <c r="C582" s="224" t="s">
        <v>1207</v>
      </c>
      <c r="D582" s="135">
        <v>6777300</v>
      </c>
      <c r="E582" s="125"/>
      <c r="F582" s="139" t="s">
        <v>1236</v>
      </c>
      <c r="G582" s="140"/>
      <c r="H582" s="140"/>
      <c r="I582" s="140"/>
      <c r="J582" s="139"/>
      <c r="K582" s="140"/>
      <c r="L582" s="139" t="s">
        <v>1237</v>
      </c>
      <c r="M582" s="140"/>
      <c r="N582" s="140"/>
      <c r="O582" s="140"/>
      <c r="P582" s="125"/>
      <c r="Q582" s="259"/>
      <c r="R582" s="198">
        <v>45639</v>
      </c>
      <c r="S582" s="140"/>
      <c r="T582" s="125"/>
      <c r="U582" s="127" t="s">
        <v>1238</v>
      </c>
      <c r="V582" s="127"/>
      <c r="W582" s="246"/>
      <c r="X582" s="246"/>
      <c r="Y582" s="247"/>
      <c r="Z582" s="247"/>
    </row>
    <row r="583" spans="1:26" s="130" customFormat="1" ht="12" hidden="1" customHeight="1">
      <c r="A583" s="131">
        <v>24110155</v>
      </c>
      <c r="B583" s="132">
        <v>45644</v>
      </c>
      <c r="C583" s="224" t="s">
        <v>1246</v>
      </c>
      <c r="D583" s="135">
        <v>256531</v>
      </c>
      <c r="E583" s="125"/>
      <c r="F583" s="125"/>
      <c r="G583" s="126"/>
      <c r="H583" s="126"/>
      <c r="I583" s="126"/>
      <c r="J583" s="125"/>
      <c r="K583" s="126"/>
      <c r="L583" s="125"/>
      <c r="M583" s="126"/>
      <c r="N583" s="126"/>
      <c r="O583" s="126"/>
      <c r="P583" s="125"/>
      <c r="Q583" s="259"/>
      <c r="R583" s="126"/>
      <c r="S583" s="126"/>
      <c r="T583" s="125"/>
      <c r="U583" s="125"/>
      <c r="V583" s="127"/>
      <c r="W583" s="246"/>
      <c r="X583" s="246"/>
      <c r="Y583" s="247"/>
      <c r="Z583" s="247"/>
    </row>
    <row r="584" spans="1:26" s="130" customFormat="1" ht="12" hidden="1" customHeight="1">
      <c r="A584" s="131">
        <v>24120105</v>
      </c>
      <c r="B584" s="132">
        <v>45651</v>
      </c>
      <c r="C584" s="224" t="s">
        <v>44</v>
      </c>
      <c r="D584" s="135">
        <v>55806499</v>
      </c>
      <c r="E584" s="125"/>
      <c r="F584" s="139" t="s">
        <v>1266</v>
      </c>
      <c r="G584" s="140"/>
      <c r="H584" s="140"/>
      <c r="I584" s="140"/>
      <c r="J584" s="139"/>
      <c r="K584" s="140"/>
      <c r="L584" s="139" t="s">
        <v>1267</v>
      </c>
      <c r="M584" s="140"/>
      <c r="N584" s="140"/>
      <c r="O584" s="140"/>
      <c r="P584" s="125"/>
      <c r="Q584" s="259"/>
      <c r="R584" s="198">
        <v>45640</v>
      </c>
      <c r="S584" s="140"/>
      <c r="T584" s="125"/>
      <c r="U584" s="139" t="s">
        <v>1244</v>
      </c>
      <c r="V584" s="127"/>
      <c r="W584" s="246"/>
      <c r="X584" s="246"/>
      <c r="Y584" s="247"/>
      <c r="Z584" s="247"/>
    </row>
    <row r="585" spans="1:26" s="130" customFormat="1" ht="12" hidden="1" customHeight="1">
      <c r="A585" s="131">
        <v>24118149</v>
      </c>
      <c r="B585" s="132">
        <v>45643</v>
      </c>
      <c r="C585" s="224" t="s">
        <v>35</v>
      </c>
      <c r="D585" s="135">
        <v>670420</v>
      </c>
      <c r="E585" s="125"/>
      <c r="F585" s="125"/>
      <c r="G585" s="126"/>
      <c r="H585" s="126"/>
      <c r="I585" s="126"/>
      <c r="J585" s="125"/>
      <c r="K585" s="126"/>
      <c r="L585" s="125"/>
      <c r="M585" s="126"/>
      <c r="N585" s="126"/>
      <c r="O585" s="126"/>
      <c r="P585" s="139" t="s">
        <v>1245</v>
      </c>
      <c r="Q585" s="198">
        <v>45645</v>
      </c>
      <c r="R585" s="126"/>
      <c r="S585" s="126"/>
      <c r="T585" s="125"/>
      <c r="U585" s="125"/>
      <c r="V585" s="127"/>
      <c r="W585" s="246"/>
      <c r="X585" s="246"/>
      <c r="Y585" s="247"/>
      <c r="Z585" s="247"/>
    </row>
    <row r="586" spans="1:26" s="130" customFormat="1" ht="12" hidden="1" customHeight="1">
      <c r="A586" s="131">
        <v>24120110</v>
      </c>
      <c r="B586" s="132">
        <v>45652</v>
      </c>
      <c r="C586" s="224" t="s">
        <v>47</v>
      </c>
      <c r="D586" s="135">
        <v>82074600</v>
      </c>
      <c r="E586" s="125"/>
      <c r="F586" s="139" t="s">
        <v>1275</v>
      </c>
      <c r="G586" s="140"/>
      <c r="H586" s="140"/>
      <c r="I586" s="140"/>
      <c r="J586" s="139"/>
      <c r="K586" s="140"/>
      <c r="L586" s="139" t="s">
        <v>1276</v>
      </c>
      <c r="M586" s="140"/>
      <c r="N586" s="140"/>
      <c r="O586" s="140"/>
      <c r="P586" s="125"/>
      <c r="Q586" s="259"/>
      <c r="R586" s="140"/>
      <c r="S586" s="198">
        <v>45689</v>
      </c>
      <c r="T586" s="139"/>
      <c r="U586" s="139" t="s">
        <v>1277</v>
      </c>
      <c r="V586" s="127"/>
      <c r="W586" s="246"/>
      <c r="X586" s="246"/>
      <c r="Y586" s="247"/>
      <c r="Z586" s="247"/>
    </row>
    <row r="587" spans="1:26" s="130" customFormat="1" ht="12" hidden="1" customHeight="1">
      <c r="A587" s="131">
        <v>24120106</v>
      </c>
      <c r="B587" s="132">
        <v>45653</v>
      </c>
      <c r="C587" s="224" t="s">
        <v>28</v>
      </c>
      <c r="D587" s="135">
        <v>149056</v>
      </c>
      <c r="E587" s="127" t="s">
        <v>1269</v>
      </c>
      <c r="F587" s="125"/>
      <c r="G587" s="126"/>
      <c r="H587" s="126"/>
      <c r="I587" s="126"/>
      <c r="J587" s="125"/>
      <c r="K587" s="126"/>
      <c r="L587" s="125"/>
      <c r="M587" s="126"/>
      <c r="N587" s="126"/>
      <c r="O587" s="126"/>
      <c r="P587" s="125"/>
      <c r="Q587" s="259"/>
      <c r="R587" s="126"/>
      <c r="S587" s="126"/>
      <c r="T587" s="125"/>
      <c r="U587" s="127" t="s">
        <v>1247</v>
      </c>
      <c r="V587" s="127"/>
      <c r="W587" s="246"/>
      <c r="X587" s="246"/>
      <c r="Y587" s="247"/>
      <c r="Z587" s="247"/>
    </row>
    <row r="588" spans="1:26" s="130" customFormat="1" ht="12" hidden="1" customHeight="1">
      <c r="A588" s="131">
        <v>24110148</v>
      </c>
      <c r="B588" s="132">
        <v>45655</v>
      </c>
      <c r="C588" s="224" t="s">
        <v>1191</v>
      </c>
      <c r="D588" s="135">
        <v>76994549</v>
      </c>
      <c r="E588" s="139" t="s">
        <v>1240</v>
      </c>
      <c r="F588" s="139" t="s">
        <v>1241</v>
      </c>
      <c r="G588" s="140"/>
      <c r="H588" s="140"/>
      <c r="I588" s="140"/>
      <c r="J588" s="139"/>
      <c r="K588" s="140"/>
      <c r="L588" s="139" t="s">
        <v>1242</v>
      </c>
      <c r="M588" s="140"/>
      <c r="N588" s="140"/>
      <c r="O588" s="140"/>
      <c r="P588" s="139" t="s">
        <v>1243</v>
      </c>
      <c r="Q588" s="198">
        <v>45638</v>
      </c>
      <c r="R588" s="140"/>
      <c r="S588" s="140"/>
      <c r="T588" s="139"/>
      <c r="U588" s="127" t="s">
        <v>1251</v>
      </c>
      <c r="V588" s="127"/>
      <c r="W588" s="246"/>
      <c r="X588" s="246"/>
      <c r="Y588" s="247"/>
      <c r="Z588" s="247"/>
    </row>
    <row r="589" spans="1:26" s="130" customFormat="1" ht="12" hidden="1" customHeight="1">
      <c r="A589" s="131">
        <v>24110154</v>
      </c>
      <c r="B589" s="132">
        <v>45655</v>
      </c>
      <c r="C589" s="224" t="s">
        <v>36</v>
      </c>
      <c r="D589" s="135">
        <v>1869215</v>
      </c>
      <c r="E589" s="125"/>
      <c r="F589" s="125"/>
      <c r="G589" s="126"/>
      <c r="H589" s="126"/>
      <c r="I589" s="126"/>
      <c r="J589" s="125"/>
      <c r="K589" s="126"/>
      <c r="L589" s="125"/>
      <c r="M589" s="126"/>
      <c r="N589" s="126"/>
      <c r="O589" s="126"/>
      <c r="P589" s="125"/>
      <c r="Q589" s="259"/>
      <c r="R589" s="126"/>
      <c r="S589" s="126"/>
      <c r="T589" s="125"/>
      <c r="U589" s="125"/>
      <c r="V589" s="127"/>
      <c r="W589" s="246"/>
      <c r="X589" s="246"/>
      <c r="Y589" s="247"/>
      <c r="Z589" s="247"/>
    </row>
    <row r="590" spans="1:26" s="130" customFormat="1" ht="12" hidden="1" customHeight="1">
      <c r="A590" s="131">
        <v>24120102</v>
      </c>
      <c r="B590" s="132">
        <v>45296</v>
      </c>
      <c r="C590" s="224" t="s">
        <v>1097</v>
      </c>
      <c r="D590" s="135">
        <v>113960</v>
      </c>
      <c r="E590" s="125"/>
      <c r="F590" s="125"/>
      <c r="G590" s="126"/>
      <c r="H590" s="126"/>
      <c r="I590" s="126"/>
      <c r="J590" s="125"/>
      <c r="K590" s="126"/>
      <c r="L590" s="125"/>
      <c r="M590" s="126"/>
      <c r="N590" s="126"/>
      <c r="O590" s="126"/>
      <c r="P590" s="125"/>
      <c r="Q590" s="259"/>
      <c r="R590" s="126"/>
      <c r="S590" s="126"/>
      <c r="T590" s="125"/>
      <c r="U590" s="127" t="s">
        <v>1264</v>
      </c>
      <c r="V590" s="127"/>
      <c r="W590" s="246"/>
      <c r="X590" s="246"/>
      <c r="Y590" s="247"/>
      <c r="Z590" s="247"/>
    </row>
    <row r="591" spans="1:26" s="130" customFormat="1" ht="12" hidden="1" customHeight="1">
      <c r="A591" s="131">
        <v>24120111</v>
      </c>
      <c r="B591" s="132">
        <v>45652</v>
      </c>
      <c r="C591" s="224" t="s">
        <v>47</v>
      </c>
      <c r="D591" s="135">
        <v>16368660</v>
      </c>
      <c r="E591" s="125"/>
      <c r="F591" s="139" t="s">
        <v>1278</v>
      </c>
      <c r="G591" s="140"/>
      <c r="H591" s="140"/>
      <c r="I591" s="140"/>
      <c r="J591" s="139"/>
      <c r="K591" s="140"/>
      <c r="L591" s="139" t="s">
        <v>1279</v>
      </c>
      <c r="M591" s="140"/>
      <c r="N591" s="140"/>
      <c r="O591" s="140"/>
      <c r="P591" s="125"/>
      <c r="Q591" s="259"/>
      <c r="R591" s="140"/>
      <c r="S591" s="198">
        <v>45688</v>
      </c>
      <c r="T591" s="139"/>
      <c r="U591" s="139" t="s">
        <v>1280</v>
      </c>
      <c r="V591" s="127"/>
      <c r="W591" s="246"/>
      <c r="X591" s="246"/>
      <c r="Y591" s="247"/>
      <c r="Z591" s="247"/>
    </row>
    <row r="592" spans="1:26" s="130" customFormat="1" ht="12" hidden="1" customHeight="1">
      <c r="A592" s="131">
        <v>24110161</v>
      </c>
      <c r="B592" s="132">
        <v>45657</v>
      </c>
      <c r="C592" s="224" t="s">
        <v>1253</v>
      </c>
      <c r="D592" s="135">
        <v>1517120</v>
      </c>
      <c r="E592" s="125"/>
      <c r="F592" s="139" t="s">
        <v>1254</v>
      </c>
      <c r="G592" s="140"/>
      <c r="H592" s="140"/>
      <c r="I592" s="140"/>
      <c r="J592" s="139"/>
      <c r="K592" s="140"/>
      <c r="L592" s="125"/>
      <c r="M592" s="126"/>
      <c r="N592" s="126"/>
      <c r="O592" s="126"/>
      <c r="P592" s="125"/>
      <c r="Q592" s="259"/>
      <c r="R592" s="198">
        <v>45644</v>
      </c>
      <c r="S592" s="126"/>
      <c r="T592" s="125"/>
      <c r="U592" s="127" t="s">
        <v>1263</v>
      </c>
      <c r="V592" s="127"/>
      <c r="W592" s="246"/>
      <c r="X592" s="246"/>
      <c r="Y592" s="247"/>
      <c r="Z592" s="247"/>
    </row>
    <row r="593" spans="1:26" s="130" customFormat="1" ht="12" hidden="1" customHeight="1">
      <c r="A593" s="131">
        <v>24110162</v>
      </c>
      <c r="B593" s="132">
        <v>45657</v>
      </c>
      <c r="C593" s="224" t="s">
        <v>1059</v>
      </c>
      <c r="D593" s="135">
        <v>14587751</v>
      </c>
      <c r="E593" s="125"/>
      <c r="F593" s="139" t="s">
        <v>1255</v>
      </c>
      <c r="G593" s="140"/>
      <c r="H593" s="140"/>
      <c r="I593" s="140"/>
      <c r="J593" s="139"/>
      <c r="K593" s="140"/>
      <c r="L593" s="139" t="s">
        <v>1256</v>
      </c>
      <c r="M593" s="140"/>
      <c r="N593" s="140"/>
      <c r="O593" s="140"/>
      <c r="P593" s="139" t="s">
        <v>1257</v>
      </c>
      <c r="Q593" s="198"/>
      <c r="R593" s="198">
        <v>45639</v>
      </c>
      <c r="S593" s="140"/>
      <c r="T593" s="125"/>
      <c r="U593" s="125"/>
      <c r="V593" s="127"/>
      <c r="W593" s="246"/>
      <c r="X593" s="246"/>
      <c r="Y593" s="247"/>
      <c r="Z593" s="247"/>
    </row>
    <row r="594" spans="1:26" s="130" customFormat="1" ht="12" hidden="1" customHeight="1">
      <c r="A594" s="131">
        <v>24120109</v>
      </c>
      <c r="B594" s="132">
        <v>45653</v>
      </c>
      <c r="C594" s="224" t="s">
        <v>71</v>
      </c>
      <c r="D594" s="135">
        <v>5806135</v>
      </c>
      <c r="E594" s="125"/>
      <c r="F594" s="139" t="s">
        <v>1274</v>
      </c>
      <c r="G594" s="140"/>
      <c r="H594" s="140"/>
      <c r="I594" s="140"/>
      <c r="J594" s="139"/>
      <c r="K594" s="140"/>
      <c r="L594" s="125"/>
      <c r="M594" s="126"/>
      <c r="N594" s="126"/>
      <c r="O594" s="126"/>
      <c r="P594" s="125"/>
      <c r="Q594" s="259"/>
      <c r="R594" s="198">
        <v>45632</v>
      </c>
      <c r="S594" s="126"/>
      <c r="T594" s="125"/>
      <c r="U594" s="125"/>
      <c r="V594" s="127"/>
      <c r="W594" s="246"/>
      <c r="X594" s="246"/>
      <c r="Y594" s="247"/>
      <c r="Z594" s="247"/>
    </row>
    <row r="595" spans="1:26" s="130" customFormat="1" ht="12" hidden="1" customHeight="1">
      <c r="A595" s="131">
        <v>24120117</v>
      </c>
      <c r="B595" s="132">
        <v>45657</v>
      </c>
      <c r="C595" s="224" t="s">
        <v>59</v>
      </c>
      <c r="D595" s="135">
        <v>12679662</v>
      </c>
      <c r="E595" s="127" t="s">
        <v>1286</v>
      </c>
      <c r="F595" s="139" t="s">
        <v>1287</v>
      </c>
      <c r="G595" s="140"/>
      <c r="H595" s="140"/>
      <c r="I595" s="140"/>
      <c r="J595" s="139"/>
      <c r="K595" s="140"/>
      <c r="L595" s="139" t="s">
        <v>1288</v>
      </c>
      <c r="M595" s="140"/>
      <c r="N595" s="140"/>
      <c r="O595" s="140"/>
      <c r="P595" s="139" t="s">
        <v>1289</v>
      </c>
      <c r="Q595" s="198">
        <v>45637</v>
      </c>
      <c r="R595" s="140"/>
      <c r="S595" s="140"/>
      <c r="T595" s="125"/>
      <c r="U595" s="125"/>
      <c r="V595" s="127"/>
      <c r="W595" s="246"/>
      <c r="X595" s="246"/>
      <c r="Y595" s="247"/>
      <c r="Z595" s="247"/>
    </row>
    <row r="596" spans="1:26" s="130" customFormat="1" ht="12" hidden="1" customHeight="1">
      <c r="A596" s="131">
        <v>24120137</v>
      </c>
      <c r="B596" s="132">
        <v>45654</v>
      </c>
      <c r="C596" s="224" t="s">
        <v>53</v>
      </c>
      <c r="D596" s="135">
        <v>3666700</v>
      </c>
      <c r="E596" s="125"/>
      <c r="F596" s="125"/>
      <c r="G596" s="126"/>
      <c r="H596" s="126"/>
      <c r="I596" s="126"/>
      <c r="J596" s="125"/>
      <c r="K596" s="126"/>
      <c r="L596" s="125"/>
      <c r="M596" s="126"/>
      <c r="N596" s="126"/>
      <c r="O596" s="126"/>
      <c r="P596" s="125"/>
      <c r="Q596" s="259"/>
      <c r="R596" s="126"/>
      <c r="S596" s="126"/>
      <c r="T596" s="125"/>
      <c r="U596" s="127" t="s">
        <v>1303</v>
      </c>
      <c r="V596" s="127" t="s">
        <v>1316</v>
      </c>
      <c r="W596" s="246"/>
      <c r="X596" s="246"/>
      <c r="Y596" s="247"/>
      <c r="Z596" s="247"/>
    </row>
    <row r="597" spans="1:26" s="130" customFormat="1" ht="12" hidden="1" customHeight="1">
      <c r="A597" s="131">
        <v>24124142</v>
      </c>
      <c r="B597" s="132">
        <v>45657</v>
      </c>
      <c r="C597" s="224" t="s">
        <v>87</v>
      </c>
      <c r="D597" s="135">
        <v>3860000</v>
      </c>
      <c r="E597" s="125"/>
      <c r="F597" s="125"/>
      <c r="G597" s="126"/>
      <c r="H597" s="126"/>
      <c r="I597" s="126"/>
      <c r="J597" s="125"/>
      <c r="K597" s="126"/>
      <c r="L597" s="125"/>
      <c r="M597" s="126"/>
      <c r="N597" s="126"/>
      <c r="O597" s="126"/>
      <c r="P597" s="125"/>
      <c r="Q597" s="259"/>
      <c r="R597" s="126"/>
      <c r="S597" s="126"/>
      <c r="T597" s="125"/>
      <c r="U597" s="127" t="s">
        <v>1310</v>
      </c>
      <c r="V597" s="127"/>
      <c r="W597" s="246"/>
      <c r="X597" s="246"/>
      <c r="Y597" s="247"/>
      <c r="Z597" s="247"/>
    </row>
    <row r="598" spans="1:26" s="130" customFormat="1" ht="12" hidden="1" customHeight="1">
      <c r="A598" s="131">
        <v>24120115</v>
      </c>
      <c r="B598" s="132">
        <v>45657</v>
      </c>
      <c r="C598" s="224" t="s">
        <v>75</v>
      </c>
      <c r="D598" s="135">
        <v>53067669</v>
      </c>
      <c r="E598" s="125"/>
      <c r="F598" s="125"/>
      <c r="G598" s="126"/>
      <c r="H598" s="126"/>
      <c r="I598" s="126"/>
      <c r="J598" s="125"/>
      <c r="K598" s="126"/>
      <c r="L598" s="125"/>
      <c r="M598" s="126"/>
      <c r="N598" s="126"/>
      <c r="O598" s="126"/>
      <c r="P598" s="125"/>
      <c r="Q598" s="259"/>
      <c r="R598" s="126"/>
      <c r="S598" s="126"/>
      <c r="T598" s="125"/>
      <c r="U598" s="125"/>
      <c r="V598" s="127"/>
      <c r="W598" s="246"/>
      <c r="X598" s="246"/>
      <c r="Y598" s="247"/>
      <c r="Z598" s="247"/>
    </row>
    <row r="599" spans="1:26" s="130" customFormat="1" ht="12" hidden="1" customHeight="1">
      <c r="A599" s="131">
        <v>24120114</v>
      </c>
      <c r="B599" s="132">
        <v>45669</v>
      </c>
      <c r="C599" s="224" t="s">
        <v>1059</v>
      </c>
      <c r="D599" s="135">
        <v>8482247</v>
      </c>
      <c r="E599" s="125"/>
      <c r="F599" s="139" t="s">
        <v>1281</v>
      </c>
      <c r="G599" s="140"/>
      <c r="H599" s="140"/>
      <c r="I599" s="140"/>
      <c r="J599" s="139"/>
      <c r="K599" s="140"/>
      <c r="L599" s="139" t="s">
        <v>1282</v>
      </c>
      <c r="M599" s="140"/>
      <c r="N599" s="140"/>
      <c r="O599" s="140"/>
      <c r="P599" s="125"/>
      <c r="Q599" s="259"/>
      <c r="R599" s="140"/>
      <c r="S599" s="198">
        <v>45640</v>
      </c>
      <c r="T599" s="125"/>
      <c r="U599" s="125"/>
      <c r="V599" s="127"/>
      <c r="W599" s="246"/>
      <c r="X599" s="246"/>
      <c r="Y599" s="247"/>
      <c r="Z599" s="247"/>
    </row>
    <row r="600" spans="1:26" s="130" customFormat="1" ht="12" hidden="1" customHeight="1">
      <c r="A600" s="131">
        <v>24128131</v>
      </c>
      <c r="B600" s="132">
        <v>45660</v>
      </c>
      <c r="C600" s="224" t="s">
        <v>35</v>
      </c>
      <c r="D600" s="135">
        <v>4389685</v>
      </c>
      <c r="E600" s="125"/>
      <c r="F600" s="125"/>
      <c r="G600" s="126"/>
      <c r="H600" s="126"/>
      <c r="I600" s="126"/>
      <c r="J600" s="125"/>
      <c r="K600" s="126"/>
      <c r="L600" s="125"/>
      <c r="M600" s="126"/>
      <c r="N600" s="126"/>
      <c r="O600" s="126"/>
      <c r="P600" s="139" t="s">
        <v>1294</v>
      </c>
      <c r="Q600" s="198">
        <v>45650</v>
      </c>
      <c r="R600" s="126"/>
      <c r="S600" s="126"/>
      <c r="T600" s="125"/>
      <c r="U600" s="125"/>
      <c r="V600" s="127"/>
      <c r="W600" s="246"/>
      <c r="X600" s="246"/>
      <c r="Y600" s="247"/>
      <c r="Z600" s="247"/>
    </row>
    <row r="601" spans="1:26" s="130" customFormat="1" ht="12" hidden="1" customHeight="1">
      <c r="A601" s="131">
        <v>24120118</v>
      </c>
      <c r="B601" s="132">
        <v>45669</v>
      </c>
      <c r="C601" s="224" t="s">
        <v>1097</v>
      </c>
      <c r="D601" s="135">
        <v>4084760</v>
      </c>
      <c r="E601" s="125"/>
      <c r="F601" s="139" t="s">
        <v>1290</v>
      </c>
      <c r="G601" s="140"/>
      <c r="H601" s="140"/>
      <c r="I601" s="140"/>
      <c r="J601" s="139"/>
      <c r="K601" s="140"/>
      <c r="L601" s="125"/>
      <c r="M601" s="126"/>
      <c r="N601" s="126"/>
      <c r="O601" s="126"/>
      <c r="P601" s="125"/>
      <c r="Q601" s="259"/>
      <c r="R601" s="225">
        <v>45637</v>
      </c>
      <c r="S601" s="126"/>
      <c r="T601" s="125"/>
      <c r="U601" s="127" t="s">
        <v>1290</v>
      </c>
      <c r="V601" s="127"/>
      <c r="W601" s="246"/>
      <c r="X601" s="246"/>
      <c r="Y601" s="247"/>
      <c r="Z601" s="247"/>
    </row>
    <row r="602" spans="1:26" s="130" customFormat="1" ht="12" hidden="1" customHeight="1">
      <c r="A602" s="131">
        <v>24120120</v>
      </c>
      <c r="B602" s="132">
        <v>45669</v>
      </c>
      <c r="C602" s="224" t="s">
        <v>1097</v>
      </c>
      <c r="D602" s="135">
        <v>190800</v>
      </c>
      <c r="E602" s="125"/>
      <c r="F602" s="125"/>
      <c r="G602" s="126"/>
      <c r="H602" s="126"/>
      <c r="I602" s="126"/>
      <c r="J602" s="125"/>
      <c r="K602" s="126"/>
      <c r="L602" s="125"/>
      <c r="M602" s="126"/>
      <c r="N602" s="126"/>
      <c r="O602" s="126"/>
      <c r="P602" s="125"/>
      <c r="Q602" s="259"/>
      <c r="R602" s="126"/>
      <c r="S602" s="126"/>
      <c r="T602" s="125"/>
      <c r="U602" s="127" t="s">
        <v>1291</v>
      </c>
      <c r="V602" s="127"/>
      <c r="W602" s="246"/>
      <c r="X602" s="246"/>
      <c r="Y602" s="247"/>
      <c r="Z602" s="247"/>
    </row>
    <row r="603" spans="1:26" s="130" customFormat="1" ht="12" hidden="1" customHeight="1">
      <c r="A603" s="131">
        <v>24120121</v>
      </c>
      <c r="B603" s="132">
        <v>45669</v>
      </c>
      <c r="C603" s="224" t="s">
        <v>53</v>
      </c>
      <c r="D603" s="135">
        <v>4953000</v>
      </c>
      <c r="E603" s="125"/>
      <c r="F603" s="139" t="s">
        <v>1292</v>
      </c>
      <c r="G603" s="140"/>
      <c r="H603" s="140"/>
      <c r="I603" s="140"/>
      <c r="J603" s="139"/>
      <c r="K603" s="140"/>
      <c r="L603" s="125"/>
      <c r="M603" s="126"/>
      <c r="N603" s="126"/>
      <c r="O603" s="126"/>
      <c r="P603" s="125"/>
      <c r="Q603" s="259"/>
      <c r="R603" s="198">
        <v>45638</v>
      </c>
      <c r="S603" s="126"/>
      <c r="T603" s="125"/>
      <c r="U603" s="127" t="s">
        <v>1293</v>
      </c>
      <c r="V603" s="127"/>
      <c r="W603" s="246"/>
      <c r="X603" s="246"/>
      <c r="Y603" s="247"/>
      <c r="Z603" s="247"/>
    </row>
    <row r="604" spans="1:26" s="130" customFormat="1" ht="12" hidden="1" customHeight="1">
      <c r="A604" s="131">
        <v>24120122</v>
      </c>
      <c r="B604" s="132">
        <v>45660</v>
      </c>
      <c r="C604" s="224" t="s">
        <v>34</v>
      </c>
      <c r="D604" s="135">
        <v>782887</v>
      </c>
      <c r="E604" s="125"/>
      <c r="F604" s="125"/>
      <c r="G604" s="126"/>
      <c r="H604" s="126"/>
      <c r="I604" s="126"/>
      <c r="J604" s="125"/>
      <c r="K604" s="126"/>
      <c r="L604" s="125"/>
      <c r="M604" s="126"/>
      <c r="N604" s="126"/>
      <c r="O604" s="126"/>
      <c r="P604" s="125"/>
      <c r="Q604" s="259"/>
      <c r="R604" s="126"/>
      <c r="S604" s="126"/>
      <c r="T604" s="125"/>
      <c r="U604" s="125"/>
      <c r="V604" s="127"/>
      <c r="W604" s="246"/>
      <c r="X604" s="246"/>
      <c r="Y604" s="247"/>
      <c r="Z604" s="247"/>
    </row>
    <row r="605" spans="1:26" s="130" customFormat="1" ht="12" hidden="1" customHeight="1">
      <c r="A605" s="131">
        <v>24120123</v>
      </c>
      <c r="B605" s="132">
        <v>45660</v>
      </c>
      <c r="C605" s="224" t="s">
        <v>34</v>
      </c>
      <c r="D605" s="135">
        <v>740886</v>
      </c>
      <c r="E605" s="125"/>
      <c r="F605" s="125"/>
      <c r="G605" s="126"/>
      <c r="H605" s="126"/>
      <c r="I605" s="126"/>
      <c r="J605" s="125"/>
      <c r="K605" s="126"/>
      <c r="L605" s="125"/>
      <c r="M605" s="126"/>
      <c r="N605" s="126"/>
      <c r="O605" s="126"/>
      <c r="P605" s="125"/>
      <c r="Q605" s="259"/>
      <c r="R605" s="126"/>
      <c r="S605" s="126"/>
      <c r="T605" s="125"/>
      <c r="U605" s="125"/>
      <c r="V605" s="127"/>
      <c r="W605" s="246"/>
      <c r="X605" s="246"/>
      <c r="Y605" s="247"/>
      <c r="Z605" s="247"/>
    </row>
    <row r="606" spans="1:26" s="130" customFormat="1" ht="12" hidden="1" customHeight="1">
      <c r="A606" s="131">
        <v>24120125</v>
      </c>
      <c r="B606" s="132">
        <v>45660</v>
      </c>
      <c r="C606" s="224" t="s">
        <v>34</v>
      </c>
      <c r="D606" s="135">
        <v>5168431</v>
      </c>
      <c r="E606" s="125"/>
      <c r="F606" s="125"/>
      <c r="G606" s="126"/>
      <c r="H606" s="126"/>
      <c r="I606" s="126"/>
      <c r="J606" s="125"/>
      <c r="K606" s="126"/>
      <c r="L606" s="125"/>
      <c r="M606" s="126"/>
      <c r="N606" s="126"/>
      <c r="O606" s="126"/>
      <c r="P606" s="125"/>
      <c r="Q606" s="259"/>
      <c r="R606" s="126"/>
      <c r="S606" s="126"/>
      <c r="T606" s="125"/>
      <c r="U606" s="125"/>
      <c r="V606" s="127"/>
      <c r="W606" s="246"/>
      <c r="X606" s="246"/>
      <c r="Y606" s="247"/>
      <c r="Z606" s="247"/>
    </row>
    <row r="607" spans="1:26" s="130" customFormat="1" ht="12" hidden="1" customHeight="1">
      <c r="A607" s="131">
        <v>24120126</v>
      </c>
      <c r="B607" s="132">
        <v>45660</v>
      </c>
      <c r="C607" s="224" t="s">
        <v>34</v>
      </c>
      <c r="D607" s="135">
        <v>2278980</v>
      </c>
      <c r="E607" s="125"/>
      <c r="F607" s="125"/>
      <c r="G607" s="126"/>
      <c r="H607" s="126"/>
      <c r="I607" s="126"/>
      <c r="J607" s="125"/>
      <c r="K607" s="126"/>
      <c r="L607" s="125"/>
      <c r="M607" s="126"/>
      <c r="N607" s="126"/>
      <c r="O607" s="126"/>
      <c r="P607" s="125"/>
      <c r="Q607" s="259"/>
      <c r="R607" s="126"/>
      <c r="S607" s="126"/>
      <c r="T607" s="125"/>
      <c r="U607" s="125"/>
      <c r="V607" s="127"/>
      <c r="W607" s="246"/>
      <c r="X607" s="246"/>
      <c r="Y607" s="247"/>
      <c r="Z607" s="247"/>
    </row>
    <row r="608" spans="1:26" s="130" customFormat="1" ht="12" hidden="1" customHeight="1">
      <c r="A608" s="131">
        <v>24120127</v>
      </c>
      <c r="B608" s="132">
        <v>45660</v>
      </c>
      <c r="C608" s="224" t="s">
        <v>34</v>
      </c>
      <c r="D608" s="135">
        <v>16581250</v>
      </c>
      <c r="E608" s="125"/>
      <c r="F608" s="125"/>
      <c r="G608" s="126"/>
      <c r="H608" s="126"/>
      <c r="I608" s="126"/>
      <c r="J608" s="125"/>
      <c r="K608" s="126"/>
      <c r="L608" s="125"/>
      <c r="M608" s="126"/>
      <c r="N608" s="126"/>
      <c r="O608" s="126"/>
      <c r="P608" s="125"/>
      <c r="Q608" s="259"/>
      <c r="R608" s="126"/>
      <c r="S608" s="126"/>
      <c r="T608" s="125"/>
      <c r="U608" s="125"/>
      <c r="V608" s="127"/>
      <c r="W608" s="246"/>
      <c r="X608" s="246"/>
      <c r="Y608" s="247"/>
      <c r="Z608" s="247"/>
    </row>
    <row r="609" spans="1:26" s="130" customFormat="1" ht="12" hidden="1" customHeight="1">
      <c r="A609" s="131">
        <v>24120128</v>
      </c>
      <c r="B609" s="132">
        <v>45660</v>
      </c>
      <c r="C609" s="224" t="s">
        <v>34</v>
      </c>
      <c r="D609" s="135">
        <v>5168431</v>
      </c>
      <c r="E609" s="125"/>
      <c r="F609" s="125"/>
      <c r="G609" s="126"/>
      <c r="H609" s="126"/>
      <c r="I609" s="126"/>
      <c r="J609" s="125"/>
      <c r="K609" s="126"/>
      <c r="L609" s="125"/>
      <c r="M609" s="126"/>
      <c r="N609" s="126"/>
      <c r="O609" s="126"/>
      <c r="P609" s="125"/>
      <c r="Q609" s="259"/>
      <c r="R609" s="126"/>
      <c r="S609" s="126"/>
      <c r="T609" s="125"/>
      <c r="U609" s="125"/>
      <c r="V609" s="127"/>
      <c r="W609" s="246"/>
      <c r="X609" s="246"/>
      <c r="Y609" s="247"/>
      <c r="Z609" s="247"/>
    </row>
    <row r="610" spans="1:26" s="130" customFormat="1" ht="12" hidden="1" customHeight="1">
      <c r="A610" s="131">
        <v>24120129</v>
      </c>
      <c r="B610" s="132">
        <v>45660</v>
      </c>
      <c r="C610" s="224" t="s">
        <v>34</v>
      </c>
      <c r="D610" s="135">
        <v>902346</v>
      </c>
      <c r="E610" s="125"/>
      <c r="F610" s="125"/>
      <c r="G610" s="126"/>
      <c r="H610" s="126"/>
      <c r="I610" s="126"/>
      <c r="J610" s="125"/>
      <c r="K610" s="126"/>
      <c r="L610" s="125"/>
      <c r="M610" s="126"/>
      <c r="N610" s="126"/>
      <c r="O610" s="126"/>
      <c r="P610" s="125"/>
      <c r="Q610" s="259"/>
      <c r="R610" s="126"/>
      <c r="S610" s="126"/>
      <c r="T610" s="125"/>
      <c r="U610" s="125"/>
      <c r="V610" s="127"/>
      <c r="W610" s="246"/>
      <c r="X610" s="246"/>
      <c r="Y610" s="247"/>
      <c r="Z610" s="247"/>
    </row>
    <row r="611" spans="1:26" s="130" customFormat="1" ht="12" hidden="1" customHeight="1">
      <c r="A611" s="131">
        <v>24120130</v>
      </c>
      <c r="B611" s="132">
        <v>45660</v>
      </c>
      <c r="C611" s="224" t="s">
        <v>34</v>
      </c>
      <c r="D611" s="135">
        <v>427662</v>
      </c>
      <c r="E611" s="125"/>
      <c r="F611" s="125"/>
      <c r="G611" s="126"/>
      <c r="H611" s="126"/>
      <c r="I611" s="126"/>
      <c r="J611" s="125"/>
      <c r="K611" s="126"/>
      <c r="L611" s="125"/>
      <c r="M611" s="126"/>
      <c r="N611" s="126"/>
      <c r="O611" s="126"/>
      <c r="P611" s="125"/>
      <c r="Q611" s="259"/>
      <c r="R611" s="126"/>
      <c r="S611" s="126"/>
      <c r="T611" s="125"/>
      <c r="U611" s="125"/>
      <c r="V611" s="127"/>
      <c r="W611" s="246"/>
      <c r="X611" s="246"/>
      <c r="Y611" s="247"/>
      <c r="Z611" s="247"/>
    </row>
    <row r="612" spans="1:26" s="130" customFormat="1" ht="12" hidden="1" customHeight="1">
      <c r="A612" s="131">
        <v>24120116</v>
      </c>
      <c r="B612" s="132">
        <v>45669</v>
      </c>
      <c r="C612" s="224" t="s">
        <v>59</v>
      </c>
      <c r="D612" s="135">
        <v>3317384</v>
      </c>
      <c r="E612" s="125"/>
      <c r="F612" s="139" t="s">
        <v>1283</v>
      </c>
      <c r="G612" s="140"/>
      <c r="H612" s="140"/>
      <c r="I612" s="140"/>
      <c r="J612" s="139"/>
      <c r="K612" s="140"/>
      <c r="L612" s="139" t="s">
        <v>1284</v>
      </c>
      <c r="M612" s="140"/>
      <c r="N612" s="140"/>
      <c r="O612" s="140"/>
      <c r="P612" s="125"/>
      <c r="Q612" s="259"/>
      <c r="R612" s="198">
        <v>45642</v>
      </c>
      <c r="S612" s="140"/>
      <c r="T612" s="125"/>
      <c r="U612" s="127" t="s">
        <v>1285</v>
      </c>
      <c r="V612" s="127" t="s">
        <v>1295</v>
      </c>
      <c r="W612" s="246"/>
      <c r="X612" s="246"/>
      <c r="Y612" s="247"/>
      <c r="Z612" s="247"/>
    </row>
    <row r="613" spans="1:26" s="130" customFormat="1" ht="12" hidden="1" customHeight="1">
      <c r="A613" s="131">
        <v>24120132</v>
      </c>
      <c r="B613" s="132">
        <v>45679</v>
      </c>
      <c r="C613" s="224" t="s">
        <v>1097</v>
      </c>
      <c r="D613" s="135">
        <v>1696726</v>
      </c>
      <c r="E613" s="125"/>
      <c r="F613" s="139" t="s">
        <v>1296</v>
      </c>
      <c r="G613" s="140"/>
      <c r="H613" s="140"/>
      <c r="I613" s="140"/>
      <c r="J613" s="139"/>
      <c r="K613" s="140"/>
      <c r="L613" s="125"/>
      <c r="M613" s="126"/>
      <c r="N613" s="126"/>
      <c r="O613" s="126"/>
      <c r="P613" s="125"/>
      <c r="Q613" s="259"/>
      <c r="R613" s="225">
        <v>45643</v>
      </c>
      <c r="S613" s="126"/>
      <c r="T613" s="125"/>
      <c r="U613" s="125"/>
      <c r="V613" s="127"/>
      <c r="W613" s="246"/>
      <c r="X613" s="246"/>
      <c r="Y613" s="247"/>
      <c r="Z613" s="247"/>
    </row>
    <row r="614" spans="1:26" s="130" customFormat="1" ht="12" hidden="1" customHeight="1">
      <c r="A614" s="131">
        <v>24120139</v>
      </c>
      <c r="B614" s="132">
        <v>45312</v>
      </c>
      <c r="C614" s="224" t="s">
        <v>915</v>
      </c>
      <c r="D614" s="135">
        <v>19200000</v>
      </c>
      <c r="E614" s="125"/>
      <c r="F614" s="139" t="s">
        <v>1304</v>
      </c>
      <c r="G614" s="140"/>
      <c r="H614" s="140"/>
      <c r="I614" s="140"/>
      <c r="J614" s="139"/>
      <c r="K614" s="140"/>
      <c r="L614" s="125"/>
      <c r="M614" s="126"/>
      <c r="N614" s="126"/>
      <c r="O614" s="126"/>
      <c r="P614" s="125"/>
      <c r="Q614" s="259"/>
      <c r="R614" s="198">
        <v>45647</v>
      </c>
      <c r="S614" s="126"/>
      <c r="T614" s="125"/>
      <c r="U614" s="127" t="s">
        <v>1305</v>
      </c>
      <c r="V614" s="127"/>
      <c r="W614" s="246"/>
      <c r="X614" s="246"/>
      <c r="Y614" s="247"/>
      <c r="Z614" s="247"/>
    </row>
    <row r="615" spans="1:26" s="130" customFormat="1" ht="12" hidden="1" customHeight="1">
      <c r="A615" s="131">
        <v>24120101</v>
      </c>
      <c r="B615" s="132">
        <v>45662</v>
      </c>
      <c r="C615" s="224" t="s">
        <v>53</v>
      </c>
      <c r="D615" s="135">
        <v>53873719</v>
      </c>
      <c r="E615" s="125"/>
      <c r="F615" s="139" t="s">
        <v>1260</v>
      </c>
      <c r="G615" s="140"/>
      <c r="H615" s="140"/>
      <c r="I615" s="140"/>
      <c r="J615" s="139"/>
      <c r="K615" s="140"/>
      <c r="L615" s="139" t="s">
        <v>1261</v>
      </c>
      <c r="M615" s="140"/>
      <c r="N615" s="140"/>
      <c r="O615" s="140"/>
      <c r="P615" s="139" t="s">
        <v>1262</v>
      </c>
      <c r="Q615" s="198"/>
      <c r="R615" s="140"/>
      <c r="S615" s="198">
        <v>45673</v>
      </c>
      <c r="T615" s="125"/>
      <c r="U615" s="139" t="s">
        <v>1268</v>
      </c>
      <c r="V615" s="127"/>
      <c r="W615" s="246"/>
      <c r="X615" s="246"/>
      <c r="Y615" s="247"/>
      <c r="Z615" s="247"/>
    </row>
    <row r="616" spans="1:26" s="130" customFormat="1" ht="12" hidden="1" customHeight="1">
      <c r="A616" s="131">
        <v>24120149</v>
      </c>
      <c r="B616" s="132">
        <v>45674</v>
      </c>
      <c r="C616" s="224" t="s">
        <v>1097</v>
      </c>
      <c r="D616" s="135">
        <v>1661329</v>
      </c>
      <c r="E616" s="125"/>
      <c r="F616" s="125"/>
      <c r="G616" s="126"/>
      <c r="H616" s="126"/>
      <c r="I616" s="126"/>
      <c r="J616" s="125"/>
      <c r="K616" s="126"/>
      <c r="L616" s="125"/>
      <c r="M616" s="126"/>
      <c r="N616" s="126"/>
      <c r="O616" s="126"/>
      <c r="P616" s="139" t="s">
        <v>1319</v>
      </c>
      <c r="Q616" s="198">
        <v>45684</v>
      </c>
      <c r="R616" s="126"/>
      <c r="S616" s="126"/>
      <c r="T616" s="125"/>
      <c r="U616" s="125"/>
      <c r="V616" s="127"/>
      <c r="W616" s="246"/>
      <c r="X616" s="246"/>
      <c r="Y616" s="247"/>
      <c r="Z616" s="247"/>
    </row>
    <row r="617" spans="1:26" s="130" customFormat="1" ht="12" hidden="1" customHeight="1">
      <c r="A617" s="131">
        <v>24120103</v>
      </c>
      <c r="B617" s="132">
        <v>45662</v>
      </c>
      <c r="C617" s="224" t="s">
        <v>1270</v>
      </c>
      <c r="D617" s="135">
        <v>721022508</v>
      </c>
      <c r="E617" s="125"/>
      <c r="F617" s="139" t="s">
        <v>1271</v>
      </c>
      <c r="G617" s="140"/>
      <c r="H617" s="140"/>
      <c r="I617" s="140"/>
      <c r="J617" s="139"/>
      <c r="K617" s="140"/>
      <c r="L617" s="139" t="s">
        <v>1272</v>
      </c>
      <c r="M617" s="140"/>
      <c r="N617" s="140"/>
      <c r="O617" s="140"/>
      <c r="P617" s="125"/>
      <c r="Q617" s="259"/>
      <c r="R617" s="140"/>
      <c r="S617" s="198">
        <v>45656</v>
      </c>
      <c r="T617" s="125"/>
      <c r="U617" s="127" t="s">
        <v>1273</v>
      </c>
      <c r="V617" s="127"/>
      <c r="W617" s="246"/>
      <c r="X617" s="246"/>
      <c r="Y617" s="247"/>
      <c r="Z617" s="247"/>
    </row>
    <row r="618" spans="1:26" s="130" customFormat="1" ht="12" hidden="1" customHeight="1">
      <c r="A618" s="131">
        <v>24120140</v>
      </c>
      <c r="B618" s="132">
        <v>45678</v>
      </c>
      <c r="C618" s="224" t="s">
        <v>44</v>
      </c>
      <c r="D618" s="135">
        <v>34301392</v>
      </c>
      <c r="E618" s="125"/>
      <c r="F618" s="125"/>
      <c r="G618" s="126"/>
      <c r="H618" s="126"/>
      <c r="I618" s="126"/>
      <c r="J618" s="125"/>
      <c r="K618" s="126"/>
      <c r="L618" s="125"/>
      <c r="M618" s="126"/>
      <c r="N618" s="126"/>
      <c r="O618" s="126"/>
      <c r="P618" s="125"/>
      <c r="Q618" s="259"/>
      <c r="R618" s="126"/>
      <c r="S618" s="126"/>
      <c r="T618" s="125"/>
      <c r="U618" s="125"/>
      <c r="V618" s="127"/>
      <c r="W618" s="246"/>
      <c r="X618" s="246"/>
      <c r="Y618" s="247"/>
      <c r="Z618" s="247"/>
    </row>
    <row r="619" spans="1:26" s="130" customFormat="1" ht="12" hidden="1" customHeight="1">
      <c r="A619" s="131">
        <v>24128145</v>
      </c>
      <c r="B619" s="132">
        <v>45671</v>
      </c>
      <c r="C619" s="224" t="s">
        <v>35</v>
      </c>
      <c r="D619" s="135">
        <v>268168</v>
      </c>
      <c r="E619" s="125"/>
      <c r="F619" s="125"/>
      <c r="G619" s="126"/>
      <c r="H619" s="126"/>
      <c r="I619" s="126"/>
      <c r="J619" s="125"/>
      <c r="K619" s="126"/>
      <c r="L619" s="125"/>
      <c r="M619" s="126"/>
      <c r="N619" s="126"/>
      <c r="O619" s="126"/>
      <c r="P619" s="139" t="s">
        <v>1315</v>
      </c>
      <c r="Q619" s="198">
        <v>45656</v>
      </c>
      <c r="R619" s="126"/>
      <c r="S619" s="126"/>
      <c r="T619" s="125"/>
      <c r="U619" s="125"/>
      <c r="V619" s="127" t="s">
        <v>1322</v>
      </c>
      <c r="W619" s="246"/>
      <c r="X619" s="246"/>
      <c r="Y619" s="247"/>
      <c r="Z619" s="247"/>
    </row>
    <row r="620" spans="1:26" s="130" customFormat="1" ht="12" hidden="1" customHeight="1">
      <c r="A620" s="131">
        <v>24124133</v>
      </c>
      <c r="B620" s="132">
        <v>45676</v>
      </c>
      <c r="C620" s="224" t="s">
        <v>1086</v>
      </c>
      <c r="D620" s="135">
        <v>2003390</v>
      </c>
      <c r="E620" s="125"/>
      <c r="F620" s="125"/>
      <c r="G620" s="126"/>
      <c r="H620" s="126"/>
      <c r="I620" s="126"/>
      <c r="J620" s="125"/>
      <c r="K620" s="126"/>
      <c r="L620" s="139" t="s">
        <v>1297</v>
      </c>
      <c r="M620" s="140"/>
      <c r="N620" s="140"/>
      <c r="O620" s="140"/>
      <c r="P620" s="125"/>
      <c r="Q620" s="259"/>
      <c r="R620" s="126"/>
      <c r="S620" s="198">
        <v>45676</v>
      </c>
      <c r="T620" s="125"/>
      <c r="U620" s="127" t="s">
        <v>1298</v>
      </c>
      <c r="V620" s="127"/>
      <c r="W620" s="246"/>
      <c r="X620" s="246"/>
      <c r="Y620" s="247"/>
      <c r="Z620" s="247"/>
    </row>
    <row r="621" spans="1:26" s="130" customFormat="1" ht="12" hidden="1" customHeight="1">
      <c r="A621" s="131">
        <v>24120143</v>
      </c>
      <c r="B621" s="132">
        <v>45671</v>
      </c>
      <c r="C621" s="224" t="s">
        <v>42</v>
      </c>
      <c r="D621" s="135">
        <v>11267242</v>
      </c>
      <c r="E621" s="125"/>
      <c r="F621" s="125"/>
      <c r="G621" s="126"/>
      <c r="H621" s="126"/>
      <c r="I621" s="126"/>
      <c r="J621" s="125"/>
      <c r="K621" s="126"/>
      <c r="L621" s="125"/>
      <c r="M621" s="126"/>
      <c r="N621" s="126"/>
      <c r="O621" s="126"/>
      <c r="P621" s="125"/>
      <c r="Q621" s="259"/>
      <c r="R621" s="126"/>
      <c r="S621" s="126"/>
      <c r="T621" s="125"/>
      <c r="U621" s="125"/>
      <c r="V621" s="127"/>
      <c r="W621" s="246"/>
      <c r="X621" s="246"/>
      <c r="Y621" s="247"/>
      <c r="Z621" s="247"/>
    </row>
    <row r="622" spans="1:26" s="130" customFormat="1" ht="12" hidden="1" customHeight="1">
      <c r="A622" s="131">
        <v>24128134</v>
      </c>
      <c r="B622" s="132">
        <v>45676</v>
      </c>
      <c r="C622" s="224" t="s">
        <v>1192</v>
      </c>
      <c r="D622" s="135">
        <v>52787640</v>
      </c>
      <c r="E622" s="125"/>
      <c r="F622" s="139" t="s">
        <v>1299</v>
      </c>
      <c r="G622" s="140"/>
      <c r="H622" s="140"/>
      <c r="I622" s="140"/>
      <c r="J622" s="139"/>
      <c r="K622" s="140"/>
      <c r="L622" s="139" t="s">
        <v>1300</v>
      </c>
      <c r="M622" s="140"/>
      <c r="N622" s="140"/>
      <c r="O622" s="140"/>
      <c r="P622" s="139" t="s">
        <v>1301</v>
      </c>
      <c r="Q622" s="198">
        <v>45715</v>
      </c>
      <c r="R622" s="140"/>
      <c r="S622" s="140"/>
      <c r="T622" s="125"/>
      <c r="U622" s="127" t="s">
        <v>1302</v>
      </c>
      <c r="V622" s="127" t="s">
        <v>1443</v>
      </c>
      <c r="W622" s="246"/>
      <c r="X622" s="246"/>
      <c r="Y622" s="247"/>
      <c r="Z622" s="247"/>
    </row>
    <row r="623" spans="1:26" s="130" customFormat="1" ht="12" hidden="1" customHeight="1">
      <c r="A623" s="131">
        <v>24124141</v>
      </c>
      <c r="B623" s="132">
        <v>45678</v>
      </c>
      <c r="C623" s="224" t="s">
        <v>1086</v>
      </c>
      <c r="D623" s="135">
        <v>3325585</v>
      </c>
      <c r="E623" s="125"/>
      <c r="F623" s="139" t="s">
        <v>1306</v>
      </c>
      <c r="G623" s="140"/>
      <c r="H623" s="140"/>
      <c r="I623" s="140"/>
      <c r="J623" s="139"/>
      <c r="K623" s="140"/>
      <c r="L623" s="139" t="s">
        <v>1308</v>
      </c>
      <c r="M623" s="140"/>
      <c r="N623" s="140"/>
      <c r="O623" s="140"/>
      <c r="P623" s="105" t="s">
        <v>1307</v>
      </c>
      <c r="Q623" s="189">
        <v>45672</v>
      </c>
      <c r="R623" s="25"/>
      <c r="S623" s="140"/>
      <c r="T623" s="125"/>
      <c r="U623" s="127" t="s">
        <v>1309</v>
      </c>
      <c r="V623" s="127"/>
      <c r="W623" s="246"/>
      <c r="X623" s="246"/>
      <c r="Y623" s="247"/>
      <c r="Z623" s="247"/>
    </row>
    <row r="624" spans="1:26" s="130" customFormat="1" ht="12" hidden="1" customHeight="1">
      <c r="A624" s="131">
        <v>24120144</v>
      </c>
      <c r="B624" s="132">
        <v>45683</v>
      </c>
      <c r="C624" s="224" t="s">
        <v>1311</v>
      </c>
      <c r="D624" s="135">
        <v>12736124</v>
      </c>
      <c r="E624" s="125"/>
      <c r="F624" s="125" t="s">
        <v>1312</v>
      </c>
      <c r="G624" s="126"/>
      <c r="H624" s="126"/>
      <c r="I624" s="126"/>
      <c r="J624" s="125"/>
      <c r="K624" s="126"/>
      <c r="L624" s="139" t="s">
        <v>1313</v>
      </c>
      <c r="M624" s="140"/>
      <c r="N624" s="140"/>
      <c r="O624" s="140"/>
      <c r="P624" s="125"/>
      <c r="Q624" s="259"/>
      <c r="R624" s="140"/>
      <c r="S624" s="140" t="s">
        <v>1335</v>
      </c>
      <c r="T624" s="125"/>
      <c r="U624" s="127" t="s">
        <v>1314</v>
      </c>
      <c r="V624" s="127"/>
      <c r="W624" s="246"/>
      <c r="X624" s="246"/>
      <c r="Y624" s="247"/>
      <c r="Z624" s="247"/>
    </row>
    <row r="625" spans="1:26" s="130" customFormat="1" ht="12" hidden="1" customHeight="1">
      <c r="A625" s="131" t="s">
        <v>1339</v>
      </c>
      <c r="B625" s="132">
        <v>45680</v>
      </c>
      <c r="C625" s="224" t="s">
        <v>1340</v>
      </c>
      <c r="D625" s="135">
        <v>12263000</v>
      </c>
      <c r="E625" s="125"/>
      <c r="F625" s="139" t="s">
        <v>1341</v>
      </c>
      <c r="G625" s="140"/>
      <c r="H625" s="140"/>
      <c r="I625" s="140"/>
      <c r="J625" s="139"/>
      <c r="K625" s="140"/>
      <c r="L625" s="139" t="s">
        <v>1342</v>
      </c>
      <c r="M625" s="140"/>
      <c r="N625" s="140"/>
      <c r="O625" s="140"/>
      <c r="P625" s="125"/>
      <c r="Q625" s="259"/>
      <c r="R625" s="198">
        <v>45686</v>
      </c>
      <c r="S625" s="140"/>
      <c r="T625" s="139"/>
      <c r="U625" s="127" t="s">
        <v>1343</v>
      </c>
      <c r="V625" s="127"/>
      <c r="W625" s="246"/>
      <c r="X625" s="246"/>
      <c r="Y625" s="247"/>
      <c r="Z625" s="247"/>
    </row>
    <row r="626" spans="1:26" s="130" customFormat="1" ht="12" hidden="1" customHeight="1">
      <c r="A626" s="131">
        <v>25010103</v>
      </c>
      <c r="B626" s="132">
        <v>45683</v>
      </c>
      <c r="C626" s="224" t="s">
        <v>47</v>
      </c>
      <c r="D626" s="135">
        <v>30183300</v>
      </c>
      <c r="E626" s="125"/>
      <c r="F626" s="125" t="s">
        <v>1326</v>
      </c>
      <c r="G626" s="126"/>
      <c r="H626" s="126"/>
      <c r="I626" s="126"/>
      <c r="J626" s="125"/>
      <c r="K626" s="126"/>
      <c r="L626" s="125" t="s">
        <v>1327</v>
      </c>
      <c r="M626" s="126"/>
      <c r="N626" s="126"/>
      <c r="O626" s="126"/>
      <c r="P626" s="125"/>
      <c r="Q626" s="259"/>
      <c r="R626" s="126"/>
      <c r="S626" s="198">
        <v>45691</v>
      </c>
      <c r="T626" s="125"/>
      <c r="U626" s="139" t="s">
        <v>1328</v>
      </c>
      <c r="V626" s="127"/>
      <c r="W626" s="246"/>
      <c r="X626" s="246"/>
      <c r="Y626" s="247"/>
      <c r="Z626" s="247"/>
    </row>
    <row r="627" spans="1:26" s="130" customFormat="1" ht="12" hidden="1" customHeight="1">
      <c r="A627" s="131">
        <v>24120152</v>
      </c>
      <c r="B627" s="132">
        <v>45688</v>
      </c>
      <c r="C627" s="224" t="s">
        <v>1059</v>
      </c>
      <c r="D627" s="135">
        <v>723800</v>
      </c>
      <c r="E627" s="125"/>
      <c r="F627" s="125"/>
      <c r="G627" s="126"/>
      <c r="H627" s="126"/>
      <c r="I627" s="126"/>
      <c r="J627" s="125"/>
      <c r="K627" s="126"/>
      <c r="L627" s="125"/>
      <c r="M627" s="126"/>
      <c r="N627" s="126"/>
      <c r="O627" s="126"/>
      <c r="P627" s="125"/>
      <c r="Q627" s="259"/>
      <c r="R627" s="126"/>
      <c r="S627" s="126"/>
      <c r="T627" s="125"/>
      <c r="U627" s="127" t="s">
        <v>1323</v>
      </c>
      <c r="V627" s="127" t="s">
        <v>1324</v>
      </c>
      <c r="W627" s="246"/>
      <c r="X627" s="246"/>
      <c r="Y627" s="247"/>
      <c r="Z627" s="247"/>
    </row>
    <row r="628" spans="1:26" s="130" customFormat="1" ht="12" hidden="1" customHeight="1">
      <c r="A628" s="131">
        <v>24120148</v>
      </c>
      <c r="B628" s="132">
        <v>45685</v>
      </c>
      <c r="C628" s="224" t="s">
        <v>1097</v>
      </c>
      <c r="D628" s="135">
        <v>7277000</v>
      </c>
      <c r="E628" s="139" t="s">
        <v>1320</v>
      </c>
      <c r="F628" s="139"/>
      <c r="G628" s="140"/>
      <c r="H628" s="140"/>
      <c r="I628" s="140"/>
      <c r="J628" s="139"/>
      <c r="K628" s="140"/>
      <c r="L628" s="125"/>
      <c r="M628" s="126"/>
      <c r="N628" s="126"/>
      <c r="O628" s="126"/>
      <c r="P628" s="125"/>
      <c r="Q628" s="259"/>
      <c r="R628" s="198">
        <v>45688</v>
      </c>
      <c r="S628" s="126"/>
      <c r="T628" s="125"/>
      <c r="U628" s="127" t="s">
        <v>1321</v>
      </c>
      <c r="V628" s="127"/>
      <c r="W628" s="246"/>
      <c r="X628" s="246"/>
      <c r="Y628" s="247"/>
      <c r="Z628" s="247"/>
    </row>
    <row r="629" spans="1:26" s="130" customFormat="1" ht="15.75" hidden="1" customHeight="1">
      <c r="A629" s="131">
        <v>24124147</v>
      </c>
      <c r="B629" s="132">
        <v>45685</v>
      </c>
      <c r="C629" s="224" t="s">
        <v>1086</v>
      </c>
      <c r="D629" s="135">
        <v>1141588</v>
      </c>
      <c r="E629" s="125"/>
      <c r="F629" s="139" t="s">
        <v>1317</v>
      </c>
      <c r="G629" s="140"/>
      <c r="H629" s="140"/>
      <c r="I629" s="140"/>
      <c r="J629" s="139"/>
      <c r="K629" s="140"/>
      <c r="L629" s="125"/>
      <c r="M629" s="126"/>
      <c r="N629" s="126"/>
      <c r="O629" s="126"/>
      <c r="P629" s="125"/>
      <c r="Q629" s="259"/>
      <c r="R629" s="198">
        <v>45307</v>
      </c>
      <c r="S629" s="126"/>
      <c r="T629" s="125"/>
      <c r="U629" s="139" t="s">
        <v>1318</v>
      </c>
      <c r="V629" s="127"/>
      <c r="W629" s="246"/>
      <c r="X629" s="246"/>
      <c r="Y629" s="247"/>
      <c r="Z629" s="247"/>
    </row>
    <row r="630" spans="1:26" s="130" customFormat="1" ht="12" hidden="1" customHeight="1">
      <c r="A630" s="131">
        <v>25010104</v>
      </c>
      <c r="B630" s="132">
        <v>45685</v>
      </c>
      <c r="C630" s="224" t="s">
        <v>47</v>
      </c>
      <c r="D630" s="135">
        <v>11410560</v>
      </c>
      <c r="E630" s="125"/>
      <c r="F630" s="125"/>
      <c r="G630" s="126"/>
      <c r="H630" s="126"/>
      <c r="I630" s="126"/>
      <c r="J630" s="125"/>
      <c r="K630" s="126"/>
      <c r="L630" s="139" t="s">
        <v>1329</v>
      </c>
      <c r="M630" s="140"/>
      <c r="N630" s="140"/>
      <c r="O630" s="140"/>
      <c r="P630" s="125"/>
      <c r="Q630" s="259"/>
      <c r="R630" s="126"/>
      <c r="S630" s="198">
        <v>45688</v>
      </c>
      <c r="T630" s="125"/>
      <c r="U630" s="139" t="s">
        <v>1330</v>
      </c>
      <c r="V630" s="127"/>
      <c r="W630" s="246"/>
      <c r="X630" s="246"/>
      <c r="Y630" s="247"/>
      <c r="Z630" s="247"/>
    </row>
    <row r="631" spans="1:26" s="94" customFormat="1" ht="12" hidden="1" customHeight="1">
      <c r="A631" s="131">
        <v>25010105</v>
      </c>
      <c r="B631" s="132">
        <v>45699</v>
      </c>
      <c r="C631" s="224" t="s">
        <v>53</v>
      </c>
      <c r="D631" s="135">
        <v>15592000</v>
      </c>
      <c r="E631" s="107"/>
      <c r="F631" s="107"/>
      <c r="G631" s="61"/>
      <c r="H631" s="61"/>
      <c r="I631" s="61"/>
      <c r="J631" s="107"/>
      <c r="K631" s="61"/>
      <c r="L631" s="105"/>
      <c r="M631" s="25"/>
      <c r="N631" s="25"/>
      <c r="O631" s="25"/>
      <c r="P631" s="107"/>
      <c r="Q631" s="263"/>
      <c r="R631" s="61"/>
      <c r="S631" s="25"/>
      <c r="T631" s="107"/>
      <c r="U631" s="108" t="s">
        <v>1331</v>
      </c>
      <c r="V631" s="108"/>
      <c r="W631" s="264"/>
      <c r="X631" s="264"/>
      <c r="Y631" s="36"/>
      <c r="Z631" s="36"/>
    </row>
    <row r="632" spans="1:26" s="94" customFormat="1" ht="12" hidden="1" customHeight="1">
      <c r="A632" s="131">
        <v>25010106</v>
      </c>
      <c r="B632" s="132">
        <v>45685</v>
      </c>
      <c r="C632" s="224" t="s">
        <v>47</v>
      </c>
      <c r="D632" s="135">
        <v>15800000</v>
      </c>
      <c r="E632" s="107"/>
      <c r="F632" s="105" t="s">
        <v>1332</v>
      </c>
      <c r="G632" s="25"/>
      <c r="H632" s="25"/>
      <c r="I632" s="25"/>
      <c r="J632" s="105"/>
      <c r="K632" s="25"/>
      <c r="L632" s="105" t="s">
        <v>1333</v>
      </c>
      <c r="M632" s="25"/>
      <c r="N632" s="25"/>
      <c r="O632" s="25"/>
      <c r="P632" s="107"/>
      <c r="Q632" s="263"/>
      <c r="R632" s="25"/>
      <c r="S632" s="198">
        <v>45688</v>
      </c>
      <c r="T632" s="107"/>
      <c r="U632" s="105" t="s">
        <v>1334</v>
      </c>
      <c r="V632" s="108"/>
      <c r="W632" s="264"/>
      <c r="X632" s="264"/>
      <c r="Y632" s="36"/>
      <c r="Z632" s="36"/>
    </row>
    <row r="633" spans="1:26" s="130" customFormat="1" ht="12" hidden="1" customHeight="1">
      <c r="A633" s="131">
        <v>25010102</v>
      </c>
      <c r="B633" s="132">
        <v>45686</v>
      </c>
      <c r="C633" s="224" t="s">
        <v>83</v>
      </c>
      <c r="D633" s="135">
        <v>931393</v>
      </c>
      <c r="E633" s="125"/>
      <c r="F633" s="125"/>
      <c r="G633" s="126"/>
      <c r="H633" s="126"/>
      <c r="I633" s="126"/>
      <c r="J633" s="125"/>
      <c r="K633" s="126"/>
      <c r="L633" s="125"/>
      <c r="M633" s="126"/>
      <c r="N633" s="126"/>
      <c r="O633" s="126"/>
      <c r="P633" s="139" t="s">
        <v>1325</v>
      </c>
      <c r="Q633" s="198">
        <v>45684</v>
      </c>
      <c r="R633" s="140"/>
      <c r="S633" s="140"/>
      <c r="T633" s="125"/>
      <c r="U633" s="125"/>
      <c r="V633" s="127"/>
      <c r="W633" s="246"/>
      <c r="X633" s="246"/>
      <c r="Y633" s="247"/>
      <c r="Z633" s="247"/>
    </row>
    <row r="634" spans="1:26" s="130" customFormat="1" ht="12" hidden="1" customHeight="1">
      <c r="A634" s="131">
        <v>25010114</v>
      </c>
      <c r="B634" s="132">
        <v>45690</v>
      </c>
      <c r="C634" s="224" t="s">
        <v>47</v>
      </c>
      <c r="D634" s="135">
        <v>12659000</v>
      </c>
      <c r="E634" s="139"/>
      <c r="F634" s="139" t="s">
        <v>1353</v>
      </c>
      <c r="G634" s="140"/>
      <c r="H634" s="140"/>
      <c r="I634" s="140"/>
      <c r="J634" s="139"/>
      <c r="K634" s="140"/>
      <c r="L634" s="139" t="s">
        <v>1354</v>
      </c>
      <c r="M634" s="140"/>
      <c r="N634" s="140"/>
      <c r="O634" s="140"/>
      <c r="P634" s="139"/>
      <c r="Q634" s="198"/>
      <c r="R634" s="140"/>
      <c r="S634" s="198">
        <v>45688</v>
      </c>
      <c r="T634" s="139"/>
      <c r="U634" s="139" t="s">
        <v>1355</v>
      </c>
      <c r="V634" s="127"/>
      <c r="W634" s="246"/>
      <c r="X634" s="246"/>
      <c r="Y634" s="247"/>
      <c r="Z634" s="247"/>
    </row>
    <row r="635" spans="1:26" s="130" customFormat="1" ht="12" hidden="1" customHeight="1">
      <c r="A635" s="131" t="s">
        <v>1344</v>
      </c>
      <c r="B635" s="132">
        <v>45692</v>
      </c>
      <c r="C635" s="224" t="s">
        <v>1014</v>
      </c>
      <c r="D635" s="135">
        <v>204219</v>
      </c>
      <c r="E635" s="125"/>
      <c r="F635" s="125"/>
      <c r="G635" s="126"/>
      <c r="H635" s="126"/>
      <c r="I635" s="126"/>
      <c r="J635" s="125"/>
      <c r="K635" s="126"/>
      <c r="L635" s="125"/>
      <c r="M635" s="126"/>
      <c r="N635" s="126"/>
      <c r="O635" s="126"/>
      <c r="P635" s="125"/>
      <c r="Q635" s="259"/>
      <c r="R635" s="126"/>
      <c r="S635" s="126"/>
      <c r="T635" s="125"/>
      <c r="U635" s="125"/>
      <c r="V635" s="127"/>
      <c r="W635" s="246"/>
      <c r="X635" s="246"/>
      <c r="Y635" s="247"/>
      <c r="Z635" s="247"/>
    </row>
    <row r="636" spans="1:26" s="130" customFormat="1" ht="12" hidden="1" customHeight="1">
      <c r="A636" s="131" t="s">
        <v>1345</v>
      </c>
      <c r="B636" s="132">
        <v>45692</v>
      </c>
      <c r="C636" s="224" t="s">
        <v>69</v>
      </c>
      <c r="D636" s="135">
        <v>3500750</v>
      </c>
      <c r="E636" s="125"/>
      <c r="F636" s="125"/>
      <c r="G636" s="126"/>
      <c r="H636" s="126"/>
      <c r="I636" s="126"/>
      <c r="J636" s="125"/>
      <c r="K636" s="126"/>
      <c r="L636" s="125"/>
      <c r="M636" s="126"/>
      <c r="N636" s="126"/>
      <c r="O636" s="126"/>
      <c r="P636" s="125"/>
      <c r="Q636" s="259"/>
      <c r="R636" s="126"/>
      <c r="S636" s="126"/>
      <c r="T636" s="125"/>
      <c r="U636" s="127" t="s">
        <v>1348</v>
      </c>
      <c r="V636" s="127"/>
      <c r="W636" s="246"/>
      <c r="X636" s="246"/>
      <c r="Y636" s="247"/>
      <c r="Z636" s="247"/>
    </row>
    <row r="637" spans="1:26" s="130" customFormat="1" ht="12" hidden="1" customHeight="1">
      <c r="A637" s="131" t="s">
        <v>1336</v>
      </c>
      <c r="B637" s="132">
        <v>45696</v>
      </c>
      <c r="C637" s="224" t="s">
        <v>1337</v>
      </c>
      <c r="D637" s="135">
        <v>14440523</v>
      </c>
      <c r="E637" s="125"/>
      <c r="F637" s="125"/>
      <c r="G637" s="126"/>
      <c r="H637" s="126"/>
      <c r="I637" s="126"/>
      <c r="J637" s="125"/>
      <c r="K637" s="126"/>
      <c r="L637" s="125"/>
      <c r="M637" s="126"/>
      <c r="N637" s="126"/>
      <c r="O637" s="126"/>
      <c r="P637" s="139" t="s">
        <v>1338</v>
      </c>
      <c r="Q637" s="198">
        <v>45672</v>
      </c>
      <c r="R637" s="126"/>
      <c r="S637" s="126"/>
      <c r="T637" s="125"/>
      <c r="U637" s="125"/>
      <c r="V637" s="127"/>
      <c r="W637" s="246"/>
      <c r="X637" s="246"/>
      <c r="Y637" s="247"/>
      <c r="Z637" s="247"/>
    </row>
    <row r="638" spans="1:26" s="130" customFormat="1" ht="12" hidden="1" customHeight="1">
      <c r="A638" s="131" t="s">
        <v>1346</v>
      </c>
      <c r="B638" s="132">
        <v>45692</v>
      </c>
      <c r="C638" s="224" t="s">
        <v>1347</v>
      </c>
      <c r="D638" s="135">
        <v>3977022</v>
      </c>
      <c r="E638" s="139" t="s">
        <v>1349</v>
      </c>
      <c r="F638" s="139" t="s">
        <v>1350</v>
      </c>
      <c r="G638" s="140"/>
      <c r="H638" s="140"/>
      <c r="I638" s="140"/>
      <c r="J638" s="139"/>
      <c r="K638" s="140"/>
      <c r="L638" s="139" t="s">
        <v>1351</v>
      </c>
      <c r="M638" s="140"/>
      <c r="N638" s="140"/>
      <c r="O638" s="140"/>
      <c r="P638" s="139" t="s">
        <v>1352</v>
      </c>
      <c r="Q638" s="198"/>
      <c r="R638" s="140"/>
      <c r="S638" s="198">
        <v>45684</v>
      </c>
      <c r="T638" s="125"/>
      <c r="U638" s="125"/>
      <c r="V638" s="127"/>
      <c r="W638" s="246"/>
      <c r="X638" s="246"/>
      <c r="Y638" s="247"/>
      <c r="Z638" s="247"/>
    </row>
    <row r="639" spans="1:26" s="130" customFormat="1" ht="12" hidden="1" customHeight="1">
      <c r="A639" s="131" t="s">
        <v>1356</v>
      </c>
      <c r="B639" s="132" t="s">
        <v>1356</v>
      </c>
      <c r="C639" s="224" t="s">
        <v>71</v>
      </c>
      <c r="D639" s="135">
        <v>2812031</v>
      </c>
      <c r="E639" s="125"/>
      <c r="F639" s="125"/>
      <c r="G639" s="126"/>
      <c r="H639" s="126"/>
      <c r="I639" s="126"/>
      <c r="J639" s="125"/>
      <c r="K639" s="126"/>
      <c r="L639" s="125"/>
      <c r="M639" s="126"/>
      <c r="N639" s="126"/>
      <c r="O639" s="126"/>
      <c r="P639" s="125"/>
      <c r="Q639" s="259"/>
      <c r="R639" s="126"/>
      <c r="S639" s="126"/>
      <c r="T639" s="125"/>
      <c r="U639" s="125"/>
      <c r="V639" s="127"/>
      <c r="W639" s="246"/>
      <c r="X639" s="246"/>
      <c r="Y639" s="247"/>
      <c r="Z639" s="247"/>
    </row>
    <row r="640" spans="1:26" s="130" customFormat="1" ht="12" hidden="1" customHeight="1">
      <c r="A640" s="131">
        <v>25010118</v>
      </c>
      <c r="B640" s="132">
        <v>45694</v>
      </c>
      <c r="C640" s="224" t="s">
        <v>47</v>
      </c>
      <c r="D640" s="135">
        <v>12319998</v>
      </c>
      <c r="E640" s="125"/>
      <c r="F640" s="125"/>
      <c r="G640" s="126"/>
      <c r="H640" s="126"/>
      <c r="I640" s="126"/>
      <c r="J640" s="125"/>
      <c r="K640" s="126"/>
      <c r="L640" s="125"/>
      <c r="M640" s="126"/>
      <c r="N640" s="126"/>
      <c r="O640" s="126"/>
      <c r="P640" s="125"/>
      <c r="Q640" s="259"/>
      <c r="R640" s="126"/>
      <c r="S640" s="126"/>
      <c r="T640" s="125"/>
      <c r="U640" s="127" t="s">
        <v>1357</v>
      </c>
      <c r="V640" s="127"/>
      <c r="W640" s="246"/>
      <c r="X640" s="246"/>
      <c r="Y640" s="247"/>
      <c r="Z640" s="247"/>
    </row>
    <row r="641" spans="1:26" s="130" customFormat="1" ht="12" hidden="1" customHeight="1">
      <c r="A641" s="298">
        <v>25018115</v>
      </c>
      <c r="B641" s="299">
        <v>45699</v>
      </c>
      <c r="C641" s="300" t="s">
        <v>73</v>
      </c>
      <c r="D641" s="301">
        <v>102379613</v>
      </c>
      <c r="E641" s="302" t="s">
        <v>1358</v>
      </c>
      <c r="F641" s="302" t="s">
        <v>1359</v>
      </c>
      <c r="G641" s="303"/>
      <c r="H641" s="303"/>
      <c r="I641" s="303"/>
      <c r="J641" s="302"/>
      <c r="K641" s="303"/>
      <c r="L641" s="302" t="s">
        <v>1360</v>
      </c>
      <c r="M641" s="303"/>
      <c r="N641" s="303"/>
      <c r="O641" s="303"/>
      <c r="P641" s="302" t="s">
        <v>1361</v>
      </c>
      <c r="Q641" s="304"/>
      <c r="R641" s="303"/>
      <c r="S641" s="303"/>
      <c r="T641" s="302"/>
      <c r="U641" s="302"/>
      <c r="V641" s="302" t="s">
        <v>1386</v>
      </c>
      <c r="W641" s="305"/>
      <c r="X641" s="305"/>
      <c r="Y641" s="247"/>
      <c r="Z641" s="247"/>
    </row>
    <row r="642" spans="1:26" s="130" customFormat="1" ht="12" hidden="1" customHeight="1">
      <c r="A642" s="131" t="s">
        <v>1362</v>
      </c>
      <c r="B642" s="132">
        <v>45687</v>
      </c>
      <c r="C642" s="224" t="s">
        <v>44</v>
      </c>
      <c r="D642" s="135">
        <v>3867445</v>
      </c>
      <c r="E642" s="125"/>
      <c r="F642" s="125"/>
      <c r="G642" s="126"/>
      <c r="H642" s="126"/>
      <c r="I642" s="126"/>
      <c r="J642" s="125"/>
      <c r="K642" s="126"/>
      <c r="L642" s="125"/>
      <c r="M642" s="126"/>
      <c r="N642" s="126"/>
      <c r="O642" s="126"/>
      <c r="P642" s="125"/>
      <c r="Q642" s="259"/>
      <c r="R642" s="126"/>
      <c r="S642" s="126"/>
      <c r="T642" s="125"/>
      <c r="U642" s="125"/>
      <c r="V642" s="127"/>
      <c r="W642" s="246"/>
      <c r="X642" s="246"/>
      <c r="Y642" s="247"/>
      <c r="Z642" s="247"/>
    </row>
    <row r="643" spans="1:26" s="130" customFormat="1" ht="12" hidden="1" customHeight="1">
      <c r="A643" s="131" t="s">
        <v>1363</v>
      </c>
      <c r="B643" s="132">
        <v>45699</v>
      </c>
      <c r="C643" s="224" t="s">
        <v>35</v>
      </c>
      <c r="D643" s="135">
        <v>1782328</v>
      </c>
      <c r="E643" s="125"/>
      <c r="F643" s="125"/>
      <c r="G643" s="126"/>
      <c r="H643" s="126"/>
      <c r="I643" s="126"/>
      <c r="J643" s="125"/>
      <c r="K643" s="126"/>
      <c r="L643" s="125"/>
      <c r="M643" s="126"/>
      <c r="N643" s="126"/>
      <c r="O643" s="126"/>
      <c r="P643" s="266" t="s">
        <v>1364</v>
      </c>
      <c r="Q643" s="267">
        <v>45687</v>
      </c>
      <c r="R643" s="126"/>
      <c r="S643" s="126"/>
      <c r="T643" s="125"/>
      <c r="U643" s="125"/>
      <c r="V643" s="127"/>
      <c r="W643" s="246"/>
      <c r="X643" s="246"/>
      <c r="Y643" s="247"/>
      <c r="Z643" s="247"/>
    </row>
    <row r="644" spans="1:26" s="130" customFormat="1" ht="12" hidden="1" customHeight="1">
      <c r="A644" s="131">
        <v>25010121</v>
      </c>
      <c r="B644" s="132">
        <v>45700</v>
      </c>
      <c r="C644" s="224" t="s">
        <v>1153</v>
      </c>
      <c r="D644" s="135">
        <v>10025458</v>
      </c>
      <c r="E644" s="125"/>
      <c r="F644" s="139" t="s">
        <v>1365</v>
      </c>
      <c r="G644" s="140"/>
      <c r="H644" s="140"/>
      <c r="I644" s="140"/>
      <c r="J644" s="139"/>
      <c r="K644" s="140"/>
      <c r="L644" s="139" t="s">
        <v>1366</v>
      </c>
      <c r="M644" s="140"/>
      <c r="N644" s="140"/>
      <c r="O644" s="140"/>
      <c r="P644" s="125"/>
      <c r="Q644" s="259"/>
      <c r="R644" s="265">
        <v>45700</v>
      </c>
      <c r="S644" s="140"/>
      <c r="T644" s="125"/>
      <c r="U644" s="125"/>
      <c r="V644" s="127"/>
      <c r="W644" s="246"/>
      <c r="X644" s="246"/>
      <c r="Y644" s="247"/>
      <c r="Z644" s="247"/>
    </row>
    <row r="645" spans="1:26" s="130" customFormat="1" ht="12" hidden="1" customHeight="1">
      <c r="A645" s="131">
        <v>25014123</v>
      </c>
      <c r="B645" s="132" t="s">
        <v>1369</v>
      </c>
      <c r="C645" s="224" t="s">
        <v>1367</v>
      </c>
      <c r="D645" s="135"/>
      <c r="E645" s="125"/>
      <c r="F645" s="125"/>
      <c r="G645" s="126"/>
      <c r="H645" s="126"/>
      <c r="I645" s="126"/>
      <c r="J645" s="125"/>
      <c r="K645" s="126"/>
      <c r="L645" s="125"/>
      <c r="M645" s="126"/>
      <c r="N645" s="126"/>
      <c r="O645" s="126"/>
      <c r="P645" s="125"/>
      <c r="Q645" s="259"/>
      <c r="R645" s="126"/>
      <c r="S645" s="126"/>
      <c r="T645" s="125"/>
      <c r="U645" s="125"/>
      <c r="V645" s="127"/>
      <c r="W645" s="246"/>
      <c r="X645" s="246"/>
      <c r="Y645" s="247"/>
      <c r="Z645" s="247"/>
    </row>
    <row r="646" spans="1:26" s="130" customFormat="1" ht="12" hidden="1" customHeight="1">
      <c r="A646" s="131">
        <v>25014124</v>
      </c>
      <c r="B646" s="132">
        <v>45702</v>
      </c>
      <c r="C646" s="224" t="s">
        <v>40</v>
      </c>
      <c r="D646" s="135">
        <v>1930637</v>
      </c>
      <c r="E646" s="125"/>
      <c r="F646" s="139" t="s">
        <v>1374</v>
      </c>
      <c r="G646" s="140"/>
      <c r="H646" s="140"/>
      <c r="I646" s="140"/>
      <c r="J646" s="139"/>
      <c r="K646" s="140"/>
      <c r="L646" s="139" t="s">
        <v>1374</v>
      </c>
      <c r="M646" s="140"/>
      <c r="N646" s="140"/>
      <c r="O646" s="140"/>
      <c r="P646" s="125"/>
      <c r="Q646" s="259"/>
      <c r="R646" s="198">
        <v>45688</v>
      </c>
      <c r="S646" s="140"/>
      <c r="T646" s="125"/>
      <c r="U646" s="125"/>
      <c r="V646" s="127" t="s">
        <v>1322</v>
      </c>
      <c r="W646" s="246"/>
      <c r="X646" s="246"/>
      <c r="Y646" s="247"/>
      <c r="Z646" s="247"/>
    </row>
    <row r="647" spans="1:26" s="130" customFormat="1" ht="12" hidden="1" customHeight="1">
      <c r="A647" s="131">
        <v>25018129</v>
      </c>
      <c r="B647" s="132">
        <v>45706</v>
      </c>
      <c r="C647" s="224" t="s">
        <v>1376</v>
      </c>
      <c r="D647" s="135">
        <v>994676</v>
      </c>
      <c r="E647" s="125"/>
      <c r="F647" s="125"/>
      <c r="G647" s="126"/>
      <c r="H647" s="126"/>
      <c r="I647" s="126"/>
      <c r="J647" s="125"/>
      <c r="K647" s="126"/>
      <c r="L647" s="125"/>
      <c r="M647" s="126"/>
      <c r="N647" s="126"/>
      <c r="O647" s="126"/>
      <c r="P647" s="139" t="s">
        <v>1385</v>
      </c>
      <c r="Q647" s="198">
        <v>45715</v>
      </c>
      <c r="R647" s="126"/>
      <c r="S647" s="126"/>
      <c r="T647" s="125"/>
      <c r="U647" s="125"/>
      <c r="V647" s="127"/>
      <c r="W647" s="246"/>
      <c r="X647" s="246"/>
      <c r="Y647" s="247"/>
      <c r="Z647" s="247"/>
    </row>
    <row r="648" spans="1:26" s="130" customFormat="1" ht="12" hidden="1" customHeight="1">
      <c r="A648" s="131">
        <v>25014127</v>
      </c>
      <c r="B648" s="132">
        <v>45685</v>
      </c>
      <c r="C648" s="133" t="s">
        <v>274</v>
      </c>
      <c r="D648" s="135">
        <v>18748679</v>
      </c>
      <c r="E648" s="125"/>
      <c r="F648" s="125"/>
      <c r="G648" s="126"/>
      <c r="H648" s="126"/>
      <c r="I648" s="126"/>
      <c r="J648" s="125"/>
      <c r="K648" s="126"/>
      <c r="L648" s="125"/>
      <c r="M648" s="126"/>
      <c r="N648" s="126"/>
      <c r="O648" s="126"/>
      <c r="P648" s="125"/>
      <c r="Q648" s="259"/>
      <c r="R648" s="126"/>
      <c r="S648" s="126"/>
      <c r="T648" s="125"/>
      <c r="U648" s="125"/>
      <c r="V648" s="127"/>
      <c r="W648" s="246"/>
      <c r="X648" s="246"/>
      <c r="Y648" s="247"/>
      <c r="Z648" s="247"/>
    </row>
    <row r="649" spans="1:26" s="130" customFormat="1" ht="12" hidden="1" customHeight="1">
      <c r="A649" s="131">
        <v>25020108</v>
      </c>
      <c r="B649" s="132">
        <v>45708</v>
      </c>
      <c r="C649" s="224" t="s">
        <v>1393</v>
      </c>
      <c r="D649" s="135">
        <v>4755687</v>
      </c>
      <c r="E649" s="107"/>
      <c r="F649" s="107"/>
      <c r="G649" s="61"/>
      <c r="H649" s="61"/>
      <c r="I649" s="61"/>
      <c r="J649" s="107"/>
      <c r="K649" s="61"/>
      <c r="L649" s="107"/>
      <c r="M649" s="61"/>
      <c r="N649" s="61"/>
      <c r="O649" s="61"/>
      <c r="P649" s="105" t="s">
        <v>1397</v>
      </c>
      <c r="Q649" s="189">
        <v>45703</v>
      </c>
      <c r="R649" s="61"/>
      <c r="S649" s="61"/>
      <c r="T649" s="268"/>
      <c r="U649" s="107"/>
      <c r="V649" s="108" t="s">
        <v>1406</v>
      </c>
      <c r="W649" s="246"/>
      <c r="X649" s="246"/>
      <c r="Y649" s="247"/>
      <c r="Z649" s="247"/>
    </row>
    <row r="650" spans="1:26" s="130" customFormat="1" ht="12" hidden="1" customHeight="1">
      <c r="A650" s="131">
        <v>25010131</v>
      </c>
      <c r="B650" s="132">
        <v>45709</v>
      </c>
      <c r="C650" s="224" t="s">
        <v>1213</v>
      </c>
      <c r="D650" s="135">
        <v>543524</v>
      </c>
      <c r="E650" s="125"/>
      <c r="F650" s="125"/>
      <c r="G650" s="126"/>
      <c r="H650" s="126"/>
      <c r="I650" s="126"/>
      <c r="J650" s="125"/>
      <c r="K650" s="126"/>
      <c r="L650" s="125"/>
      <c r="M650" s="126"/>
      <c r="N650" s="126"/>
      <c r="O650" s="126"/>
      <c r="P650" s="139" t="s">
        <v>1387</v>
      </c>
      <c r="Q650" s="198">
        <v>45714</v>
      </c>
      <c r="R650" s="126"/>
      <c r="S650" s="126"/>
      <c r="T650" s="125"/>
      <c r="U650" s="125"/>
      <c r="V650" s="127"/>
      <c r="W650" s="246"/>
      <c r="X650" s="246"/>
      <c r="Y650" s="247"/>
      <c r="Z650" s="247"/>
    </row>
    <row r="651" spans="1:26" s="130" customFormat="1" ht="12" hidden="1" customHeight="1">
      <c r="A651" s="131">
        <v>25020103</v>
      </c>
      <c r="B651" s="132">
        <v>45714</v>
      </c>
      <c r="C651" s="224" t="s">
        <v>1311</v>
      </c>
      <c r="D651" s="135">
        <v>464806</v>
      </c>
      <c r="E651" s="139" t="s">
        <v>1388</v>
      </c>
      <c r="F651" s="139" t="s">
        <v>1389</v>
      </c>
      <c r="G651" s="140"/>
      <c r="H651" s="140"/>
      <c r="I651" s="140"/>
      <c r="J651" s="139"/>
      <c r="K651" s="140"/>
      <c r="L651" s="139" t="s">
        <v>1390</v>
      </c>
      <c r="M651" s="140"/>
      <c r="N651" s="140"/>
      <c r="O651" s="140"/>
      <c r="P651" s="125"/>
      <c r="Q651" s="259"/>
      <c r="R651" s="225">
        <v>45695</v>
      </c>
      <c r="S651" s="140"/>
      <c r="T651" s="125"/>
      <c r="U651" s="125"/>
      <c r="V651" s="127"/>
      <c r="W651" s="246"/>
      <c r="X651" s="246"/>
      <c r="Y651" s="247"/>
      <c r="Z651" s="247"/>
    </row>
    <row r="652" spans="1:26" s="130" customFormat="1" ht="12" hidden="1" customHeight="1">
      <c r="A652" s="131">
        <v>25010130</v>
      </c>
      <c r="B652" s="132">
        <v>45709</v>
      </c>
      <c r="C652" s="224" t="s">
        <v>34</v>
      </c>
      <c r="D652" s="135">
        <v>2742915</v>
      </c>
      <c r="E652" s="125"/>
      <c r="F652" s="125"/>
      <c r="G652" s="126"/>
      <c r="H652" s="126"/>
      <c r="I652" s="126"/>
      <c r="J652" s="125"/>
      <c r="K652" s="126"/>
      <c r="L652" s="125"/>
      <c r="M652" s="126"/>
      <c r="N652" s="126"/>
      <c r="O652" s="126"/>
      <c r="P652" s="125"/>
      <c r="Q652" s="259"/>
      <c r="R652" s="126"/>
      <c r="S652" s="126"/>
      <c r="T652" s="125"/>
      <c r="U652" s="125"/>
      <c r="V652" s="127"/>
      <c r="W652" s="246"/>
      <c r="X652" s="246"/>
      <c r="Y652" s="247"/>
      <c r="Z652" s="247"/>
    </row>
    <row r="653" spans="1:26" s="130" customFormat="1" ht="12" hidden="1" customHeight="1">
      <c r="A653" s="131">
        <v>25018122</v>
      </c>
      <c r="B653" s="132">
        <v>45713</v>
      </c>
      <c r="C653" s="224" t="s">
        <v>1368</v>
      </c>
      <c r="D653" s="135">
        <v>21138808</v>
      </c>
      <c r="E653" s="139" t="s">
        <v>1370</v>
      </c>
      <c r="F653" s="139" t="s">
        <v>1371</v>
      </c>
      <c r="G653" s="140"/>
      <c r="H653" s="140"/>
      <c r="I653" s="140"/>
      <c r="J653" s="139"/>
      <c r="K653" s="140"/>
      <c r="L653" s="139" t="s">
        <v>1372</v>
      </c>
      <c r="M653" s="140"/>
      <c r="N653" s="140"/>
      <c r="O653" s="140"/>
      <c r="P653" s="125"/>
      <c r="Q653" s="259"/>
      <c r="R653" s="198">
        <v>45708</v>
      </c>
      <c r="S653" s="140"/>
      <c r="T653" s="125"/>
      <c r="U653" s="127" t="s">
        <v>1373</v>
      </c>
      <c r="V653" s="127"/>
      <c r="W653" s="246"/>
      <c r="X653" s="246"/>
      <c r="Y653" s="247"/>
      <c r="Z653" s="247"/>
    </row>
    <row r="654" spans="1:26" s="130" customFormat="1" ht="12" hidden="1" customHeight="1">
      <c r="A654" s="131">
        <v>25020102</v>
      </c>
      <c r="B654" s="132">
        <v>45713</v>
      </c>
      <c r="C654" s="224" t="s">
        <v>94</v>
      </c>
      <c r="D654" s="135">
        <v>64407774</v>
      </c>
      <c r="E654" s="125"/>
      <c r="F654" s="125"/>
      <c r="G654" s="126"/>
      <c r="H654" s="126"/>
      <c r="I654" s="126"/>
      <c r="J654" s="125"/>
      <c r="K654" s="126"/>
      <c r="L654" s="125"/>
      <c r="M654" s="126"/>
      <c r="N654" s="126"/>
      <c r="O654" s="126"/>
      <c r="P654" s="125"/>
      <c r="Q654" s="259"/>
      <c r="R654" s="126"/>
      <c r="S654" s="126"/>
      <c r="T654" s="125"/>
      <c r="U654" s="125"/>
      <c r="V654" s="127"/>
      <c r="W654" s="246"/>
      <c r="X654" s="246"/>
      <c r="Y654" s="247"/>
      <c r="Z654" s="247"/>
    </row>
    <row r="655" spans="1:26" s="130" customFormat="1" ht="12" hidden="1" customHeight="1">
      <c r="A655" s="131">
        <v>25020122</v>
      </c>
      <c r="B655" s="132">
        <v>45715</v>
      </c>
      <c r="C655" s="224" t="s">
        <v>1419</v>
      </c>
      <c r="D655" s="135">
        <v>412593</v>
      </c>
      <c r="E655" s="125"/>
      <c r="F655" s="125"/>
      <c r="G655" s="126"/>
      <c r="H655" s="126"/>
      <c r="I655" s="126"/>
      <c r="J655" s="125"/>
      <c r="K655" s="126"/>
      <c r="L655" s="139" t="s">
        <v>1421</v>
      </c>
      <c r="M655" s="140"/>
      <c r="N655" s="140"/>
      <c r="O655" s="140"/>
      <c r="P655" s="125"/>
      <c r="Q655" s="259"/>
      <c r="R655" s="126"/>
      <c r="S655" s="198">
        <v>45712</v>
      </c>
      <c r="T655" s="125"/>
      <c r="U655" s="125"/>
      <c r="V655" s="127"/>
      <c r="W655" s="246"/>
      <c r="X655" s="246"/>
      <c r="Y655" s="247"/>
      <c r="Z655" s="247"/>
    </row>
    <row r="656" spans="1:26" s="130" customFormat="1" ht="12" hidden="1" customHeight="1">
      <c r="A656" s="131">
        <v>25020104</v>
      </c>
      <c r="B656" s="132">
        <v>45716</v>
      </c>
      <c r="C656" s="133" t="s">
        <v>44</v>
      </c>
      <c r="D656" s="135">
        <v>3233790</v>
      </c>
      <c r="E656" s="125"/>
      <c r="F656" s="125"/>
      <c r="G656" s="126"/>
      <c r="H656" s="126"/>
      <c r="I656" s="126"/>
      <c r="J656" s="125"/>
      <c r="K656" s="126"/>
      <c r="L656" s="125"/>
      <c r="M656" s="126"/>
      <c r="N656" s="126"/>
      <c r="O656" s="126"/>
      <c r="P656" s="139" t="s">
        <v>1391</v>
      </c>
      <c r="Q656" s="198">
        <v>45698</v>
      </c>
      <c r="R656" s="126"/>
      <c r="S656" s="126"/>
      <c r="T656" s="125"/>
      <c r="U656" s="125"/>
      <c r="V656" s="127"/>
      <c r="W656" s="246"/>
      <c r="X656" s="246"/>
      <c r="Y656" s="247"/>
      <c r="Z656" s="247"/>
    </row>
    <row r="657" spans="1:26" s="130" customFormat="1" ht="12" hidden="1" customHeight="1">
      <c r="A657" s="131">
        <v>25020106</v>
      </c>
      <c r="B657" s="132">
        <v>45720</v>
      </c>
      <c r="C657" s="133" t="s">
        <v>34</v>
      </c>
      <c r="D657" s="135">
        <v>1940367</v>
      </c>
      <c r="E657" s="125"/>
      <c r="F657" s="125"/>
      <c r="G657" s="126"/>
      <c r="H657" s="126"/>
      <c r="I657" s="126"/>
      <c r="J657" s="125"/>
      <c r="K657" s="126"/>
      <c r="L657" s="125"/>
      <c r="M657" s="126"/>
      <c r="N657" s="126"/>
      <c r="O657" s="126"/>
      <c r="P657" s="125"/>
      <c r="Q657" s="259"/>
      <c r="R657" s="126"/>
      <c r="S657" s="126"/>
      <c r="T657" s="125"/>
      <c r="U657" s="125"/>
      <c r="V657" s="127"/>
      <c r="W657" s="246"/>
      <c r="X657" s="246"/>
      <c r="Y657" s="247"/>
      <c r="Z657" s="247"/>
    </row>
    <row r="658" spans="1:26" s="94" customFormat="1" ht="12" hidden="1" customHeight="1">
      <c r="A658" s="131">
        <v>25018126</v>
      </c>
      <c r="B658" s="132">
        <v>45718</v>
      </c>
      <c r="C658" s="224" t="s">
        <v>1375</v>
      </c>
      <c r="D658" s="135">
        <v>8908452</v>
      </c>
      <c r="E658" s="125"/>
      <c r="F658" s="139" t="s">
        <v>1377</v>
      </c>
      <c r="G658" s="140"/>
      <c r="H658" s="140"/>
      <c r="I658" s="140"/>
      <c r="J658" s="139"/>
      <c r="K658" s="140"/>
      <c r="L658" s="139" t="s">
        <v>1378</v>
      </c>
      <c r="M658" s="140"/>
      <c r="N658" s="140"/>
      <c r="O658" s="140"/>
      <c r="P658" s="125"/>
      <c r="Q658" s="259"/>
      <c r="R658" s="140"/>
      <c r="S658" s="198">
        <v>45707</v>
      </c>
      <c r="T658" s="269"/>
      <c r="U658" s="139" t="s">
        <v>1379</v>
      </c>
      <c r="V658" s="127"/>
      <c r="W658" s="264"/>
      <c r="X658" s="264"/>
      <c r="Y658" s="36"/>
      <c r="Z658" s="36"/>
    </row>
    <row r="659" spans="1:26" s="94" customFormat="1" ht="12" hidden="1" customHeight="1">
      <c r="A659" s="131">
        <v>25018128</v>
      </c>
      <c r="B659" s="132">
        <v>45718</v>
      </c>
      <c r="C659" s="224" t="s">
        <v>1376</v>
      </c>
      <c r="D659" s="135">
        <v>196966165</v>
      </c>
      <c r="E659" s="139" t="s">
        <v>1380</v>
      </c>
      <c r="F659" s="139" t="s">
        <v>1381</v>
      </c>
      <c r="G659" s="140"/>
      <c r="H659" s="140"/>
      <c r="I659" s="140"/>
      <c r="J659" s="139"/>
      <c r="K659" s="140"/>
      <c r="L659" s="139" t="s">
        <v>1382</v>
      </c>
      <c r="M659" s="140"/>
      <c r="N659" s="140"/>
      <c r="O659" s="140"/>
      <c r="P659" s="139" t="s">
        <v>1383</v>
      </c>
      <c r="Q659" s="198">
        <v>45726</v>
      </c>
      <c r="R659" s="140"/>
      <c r="S659" s="140"/>
      <c r="T659" s="125"/>
      <c r="U659" s="139" t="s">
        <v>1384</v>
      </c>
      <c r="V659" s="127"/>
      <c r="W659" s="264"/>
      <c r="X659" s="264"/>
      <c r="Y659" s="36"/>
      <c r="Z659" s="36"/>
    </row>
    <row r="660" spans="1:26" s="130" customFormat="1" ht="12" hidden="1" customHeight="1">
      <c r="A660" s="131">
        <v>25020110</v>
      </c>
      <c r="B660" s="132">
        <v>45720</v>
      </c>
      <c r="C660" s="224" t="s">
        <v>66</v>
      </c>
      <c r="D660" s="135">
        <v>17393685</v>
      </c>
      <c r="E660" s="139" t="s">
        <v>1402</v>
      </c>
      <c r="F660" s="139" t="s">
        <v>1403</v>
      </c>
      <c r="G660" s="140"/>
      <c r="H660" s="140"/>
      <c r="I660" s="140"/>
      <c r="J660" s="139"/>
      <c r="K660" s="140"/>
      <c r="L660" s="139" t="s">
        <v>1404</v>
      </c>
      <c r="M660" s="140"/>
      <c r="N660" s="140"/>
      <c r="O660" s="140"/>
      <c r="P660" s="139" t="s">
        <v>1405</v>
      </c>
      <c r="Q660" s="198">
        <v>45705</v>
      </c>
      <c r="R660" s="140"/>
      <c r="S660" s="140"/>
      <c r="T660" s="125"/>
      <c r="U660" s="125"/>
      <c r="V660" s="127" t="s">
        <v>1322</v>
      </c>
      <c r="W660" s="246"/>
      <c r="X660" s="246"/>
      <c r="Y660" s="247"/>
      <c r="Z660" s="247"/>
    </row>
    <row r="661" spans="1:26" s="130" customFormat="1" ht="12" hidden="1" customHeight="1">
      <c r="A661" s="131">
        <v>25020109</v>
      </c>
      <c r="B661" s="132">
        <v>45720</v>
      </c>
      <c r="C661" s="224" t="s">
        <v>708</v>
      </c>
      <c r="D661" s="135">
        <v>1631460</v>
      </c>
      <c r="E661" s="139" t="s">
        <v>1398</v>
      </c>
      <c r="F661" s="139" t="s">
        <v>1399</v>
      </c>
      <c r="G661" s="140"/>
      <c r="H661" s="140"/>
      <c r="I661" s="140"/>
      <c r="J661" s="139"/>
      <c r="K661" s="140"/>
      <c r="L661" s="139" t="s">
        <v>1400</v>
      </c>
      <c r="M661" s="140"/>
      <c r="N661" s="140"/>
      <c r="O661" s="140"/>
      <c r="P661" s="139" t="s">
        <v>1401</v>
      </c>
      <c r="Q661" s="198"/>
      <c r="R661" s="140"/>
      <c r="S661" s="198">
        <v>45709</v>
      </c>
      <c r="T661" s="125"/>
      <c r="U661" s="125"/>
      <c r="V661" s="127"/>
      <c r="W661" s="246"/>
      <c r="X661" s="246"/>
      <c r="Y661" s="247"/>
      <c r="Z661" s="247"/>
    </row>
    <row r="662" spans="1:26" s="130" customFormat="1" ht="12" hidden="1" customHeight="1">
      <c r="A662" s="131">
        <v>25020111</v>
      </c>
      <c r="B662" s="132">
        <v>45721</v>
      </c>
      <c r="C662" s="224" t="s">
        <v>1392</v>
      </c>
      <c r="D662" s="135">
        <v>2048247</v>
      </c>
      <c r="E662" s="125"/>
      <c r="F662" s="125"/>
      <c r="G662" s="126"/>
      <c r="H662" s="126"/>
      <c r="I662" s="126"/>
      <c r="J662" s="125"/>
      <c r="K662" s="126"/>
      <c r="L662" s="125"/>
      <c r="M662" s="126"/>
      <c r="N662" s="126"/>
      <c r="O662" s="126"/>
      <c r="P662" s="139" t="s">
        <v>1407</v>
      </c>
      <c r="Q662" s="198">
        <v>45721</v>
      </c>
      <c r="R662" s="126"/>
      <c r="S662" s="126"/>
      <c r="T662" s="125"/>
      <c r="U662" s="125"/>
      <c r="V662" s="127"/>
      <c r="W662" s="246"/>
      <c r="X662" s="246"/>
      <c r="Y662" s="247"/>
      <c r="Z662" s="247"/>
    </row>
    <row r="663" spans="1:26" s="272" customFormat="1" ht="12" hidden="1" customHeight="1">
      <c r="A663" s="273">
        <v>25028120</v>
      </c>
      <c r="B663" s="132">
        <v>45727</v>
      </c>
      <c r="C663" s="224" t="s">
        <v>35</v>
      </c>
      <c r="D663" s="135">
        <v>4883887</v>
      </c>
      <c r="E663" s="275"/>
      <c r="F663" s="2"/>
      <c r="G663" s="126"/>
      <c r="H663" s="126"/>
      <c r="I663" s="126"/>
      <c r="J663" s="125"/>
      <c r="K663" s="126"/>
      <c r="L663" s="2"/>
      <c r="M663" s="126"/>
      <c r="N663" s="126"/>
      <c r="O663" s="126"/>
      <c r="P663" s="279" t="s">
        <v>1422</v>
      </c>
      <c r="Q663" s="198">
        <v>45735</v>
      </c>
      <c r="R663" s="126"/>
      <c r="S663" s="126"/>
      <c r="T663" s="125"/>
      <c r="U663" s="2"/>
      <c r="V663" s="127"/>
      <c r="W663" s="270"/>
      <c r="X663" s="270"/>
      <c r="Y663" s="271"/>
      <c r="Z663" s="271"/>
    </row>
    <row r="664" spans="1:26" s="130" customFormat="1" ht="12" hidden="1" customHeight="1">
      <c r="A664" s="131">
        <v>25020113</v>
      </c>
      <c r="B664" s="132">
        <v>45723</v>
      </c>
      <c r="C664" s="224" t="s">
        <v>29</v>
      </c>
      <c r="D664" s="135">
        <v>2111024</v>
      </c>
      <c r="E664" s="125"/>
      <c r="F664" s="125"/>
      <c r="G664" s="126"/>
      <c r="H664" s="126"/>
      <c r="I664" s="126"/>
      <c r="J664" s="125"/>
      <c r="K664" s="126"/>
      <c r="L664" s="125"/>
      <c r="M664" s="126"/>
      <c r="N664" s="126"/>
      <c r="O664" s="126"/>
      <c r="P664" s="139"/>
      <c r="Q664" s="198"/>
      <c r="R664" s="126"/>
      <c r="S664" s="126"/>
      <c r="T664" s="125"/>
      <c r="U664" s="125"/>
      <c r="V664" s="127" t="s">
        <v>1408</v>
      </c>
      <c r="W664" s="246"/>
      <c r="X664" s="246"/>
      <c r="Y664" s="247"/>
      <c r="Z664" s="247"/>
    </row>
    <row r="665" spans="1:26" s="130" customFormat="1" ht="12" hidden="1" customHeight="1">
      <c r="A665" s="131">
        <v>25020114</v>
      </c>
      <c r="B665" s="132">
        <v>45723</v>
      </c>
      <c r="C665" s="224" t="s">
        <v>463</v>
      </c>
      <c r="D665" s="135">
        <v>7958988</v>
      </c>
      <c r="E665" s="125"/>
      <c r="F665" s="125"/>
      <c r="G665" s="126"/>
      <c r="H665" s="126"/>
      <c r="I665" s="126"/>
      <c r="J665" s="125"/>
      <c r="K665" s="126"/>
      <c r="L665" s="125"/>
      <c r="M665" s="126"/>
      <c r="N665" s="126"/>
      <c r="O665" s="126"/>
      <c r="P665" s="139"/>
      <c r="Q665" s="198"/>
      <c r="R665" s="126"/>
      <c r="S665" s="126"/>
      <c r="T665" s="125"/>
      <c r="U665" s="125"/>
      <c r="V665" s="127" t="s">
        <v>1004</v>
      </c>
      <c r="W665" s="246"/>
      <c r="X665" s="246"/>
      <c r="Y665" s="247"/>
      <c r="Z665" s="247"/>
    </row>
    <row r="666" spans="1:26" s="130" customFormat="1" ht="12" hidden="1" customHeight="1">
      <c r="A666" s="131">
        <v>25020118</v>
      </c>
      <c r="B666" s="132">
        <v>45727</v>
      </c>
      <c r="C666" s="224" t="s">
        <v>1415</v>
      </c>
      <c r="D666" s="135">
        <v>39390</v>
      </c>
      <c r="E666" s="125"/>
      <c r="F666" s="125"/>
      <c r="G666" s="126"/>
      <c r="H666" s="126"/>
      <c r="I666" s="126"/>
      <c r="J666" s="125"/>
      <c r="K666" s="126"/>
      <c r="L666" s="125"/>
      <c r="M666" s="126"/>
      <c r="N666" s="126"/>
      <c r="O666" s="126"/>
      <c r="P666" s="139" t="s">
        <v>1416</v>
      </c>
      <c r="Q666" s="198">
        <v>45706</v>
      </c>
      <c r="R666" s="126"/>
      <c r="S666" s="126"/>
      <c r="T666" s="125"/>
      <c r="U666" s="125"/>
      <c r="V666" s="127"/>
      <c r="W666" s="246"/>
      <c r="X666" s="246"/>
      <c r="Y666" s="247"/>
      <c r="Z666" s="247"/>
    </row>
    <row r="667" spans="1:26" s="130" customFormat="1" ht="12" hidden="1" customHeight="1">
      <c r="A667" s="131">
        <v>25020112</v>
      </c>
      <c r="B667" s="132">
        <v>45732</v>
      </c>
      <c r="C667" s="224" t="s">
        <v>1418</v>
      </c>
      <c r="D667" s="135">
        <v>10575000</v>
      </c>
      <c r="E667" s="107"/>
      <c r="F667" s="105" t="s">
        <v>1394</v>
      </c>
      <c r="G667" s="25"/>
      <c r="H667" s="25"/>
      <c r="I667" s="25"/>
      <c r="J667" s="105"/>
      <c r="K667" s="25"/>
      <c r="L667" s="105" t="s">
        <v>1395</v>
      </c>
      <c r="M667" s="25"/>
      <c r="N667" s="25"/>
      <c r="O667" s="25"/>
      <c r="P667" s="105"/>
      <c r="Q667" s="189"/>
      <c r="R667" s="189">
        <v>45707</v>
      </c>
      <c r="S667" s="25"/>
      <c r="T667" s="107"/>
      <c r="U667" s="108" t="s">
        <v>1396</v>
      </c>
      <c r="V667" s="108"/>
      <c r="W667" s="246"/>
      <c r="X667" s="246"/>
      <c r="Y667" s="247"/>
      <c r="Z667" s="247"/>
    </row>
    <row r="668" spans="1:26" s="130" customFormat="1" ht="12" hidden="1" customHeight="1">
      <c r="A668" s="131">
        <v>25020116</v>
      </c>
      <c r="B668" s="132">
        <v>45723</v>
      </c>
      <c r="C668" s="224" t="s">
        <v>832</v>
      </c>
      <c r="D668" s="135">
        <v>47384</v>
      </c>
      <c r="E668" s="125"/>
      <c r="F668" s="125"/>
      <c r="G668" s="126"/>
      <c r="H668" s="126"/>
      <c r="I668" s="126"/>
      <c r="J668" s="125"/>
      <c r="K668" s="126"/>
      <c r="L668" s="139" t="s">
        <v>1414</v>
      </c>
      <c r="M668" s="140"/>
      <c r="N668" s="140"/>
      <c r="O668" s="140"/>
      <c r="P668" s="139"/>
      <c r="Q668" s="198"/>
      <c r="R668" s="126"/>
      <c r="S668" s="198">
        <v>45709</v>
      </c>
      <c r="T668" s="125"/>
      <c r="U668" s="139" t="s">
        <v>1413</v>
      </c>
      <c r="V668" s="127"/>
      <c r="W668" s="246"/>
      <c r="X668" s="246"/>
      <c r="Y668" s="247"/>
      <c r="Z668" s="247"/>
    </row>
    <row r="669" spans="1:26" s="130" customFormat="1" ht="12" hidden="1" customHeight="1">
      <c r="A669" s="131">
        <v>25020117</v>
      </c>
      <c r="B669" s="132">
        <v>45725</v>
      </c>
      <c r="C669" s="224" t="s">
        <v>47</v>
      </c>
      <c r="D669" s="135">
        <v>286161000</v>
      </c>
      <c r="E669" s="125"/>
      <c r="F669" s="139" t="s">
        <v>1423</v>
      </c>
      <c r="G669" s="140"/>
      <c r="H669" s="140"/>
      <c r="I669" s="140"/>
      <c r="J669" s="139"/>
      <c r="K669" s="140"/>
      <c r="L669" s="139" t="s">
        <v>1424</v>
      </c>
      <c r="M669" s="140"/>
      <c r="N669" s="140"/>
      <c r="O669" s="140"/>
      <c r="P669" s="139" t="s">
        <v>1425</v>
      </c>
      <c r="Q669" s="198"/>
      <c r="R669" s="198">
        <v>45716</v>
      </c>
      <c r="S669" s="140"/>
      <c r="T669" s="139"/>
      <c r="U669" s="139" t="s">
        <v>1425</v>
      </c>
      <c r="V669" s="127"/>
      <c r="W669" s="246"/>
      <c r="X669" s="246"/>
      <c r="Y669" s="247"/>
      <c r="Z669" s="247"/>
    </row>
    <row r="670" spans="1:26" s="130" customFormat="1" ht="12" hidden="1" customHeight="1">
      <c r="A670" s="131">
        <v>25020121</v>
      </c>
      <c r="B670" s="132">
        <v>45727</v>
      </c>
      <c r="C670" s="224" t="s">
        <v>298</v>
      </c>
      <c r="D670" s="135">
        <v>315302</v>
      </c>
      <c r="E670" s="125"/>
      <c r="F670" s="125"/>
      <c r="G670" s="126"/>
      <c r="H670" s="126"/>
      <c r="I670" s="126"/>
      <c r="J670" s="125"/>
      <c r="K670" s="126"/>
      <c r="L670" s="125"/>
      <c r="M670" s="126"/>
      <c r="N670" s="126"/>
      <c r="O670" s="126"/>
      <c r="P670" s="139" t="s">
        <v>1420</v>
      </c>
      <c r="Q670" s="198">
        <v>45714</v>
      </c>
      <c r="R670" s="126"/>
      <c r="S670" s="126"/>
      <c r="T670" s="125"/>
      <c r="U670" s="125"/>
      <c r="V670" s="127"/>
      <c r="W670" s="246"/>
      <c r="X670" s="246"/>
      <c r="Y670" s="247"/>
      <c r="Z670" s="247"/>
    </row>
    <row r="671" spans="1:26" s="130" customFormat="1" ht="12" hidden="1" customHeight="1">
      <c r="A671" s="131">
        <v>25020124</v>
      </c>
      <c r="B671" s="132">
        <v>45728</v>
      </c>
      <c r="C671" s="224" t="s">
        <v>50</v>
      </c>
      <c r="D671" s="135">
        <v>14350346</v>
      </c>
      <c r="E671" s="139" t="s">
        <v>1426</v>
      </c>
      <c r="F671" s="277" t="s">
        <v>1427</v>
      </c>
      <c r="G671" s="140"/>
      <c r="H671" s="140"/>
      <c r="I671" s="140"/>
      <c r="J671" s="139"/>
      <c r="K671" s="140"/>
      <c r="L671" s="277" t="s">
        <v>1428</v>
      </c>
      <c r="M671" s="140"/>
      <c r="N671" s="140"/>
      <c r="O671" s="140"/>
      <c r="P671" s="139" t="s">
        <v>1428</v>
      </c>
      <c r="Q671" s="198">
        <v>45723</v>
      </c>
      <c r="R671" s="140"/>
      <c r="S671" s="140"/>
      <c r="T671" s="125"/>
      <c r="U671" s="275"/>
      <c r="V671" s="127"/>
      <c r="W671" s="246"/>
      <c r="X671" s="246"/>
      <c r="Y671" s="247"/>
      <c r="Z671" s="247"/>
    </row>
    <row r="672" spans="1:26" s="130" customFormat="1" ht="12" hidden="1" customHeight="1">
      <c r="A672" s="131">
        <v>25020125</v>
      </c>
      <c r="B672" s="132">
        <v>45728</v>
      </c>
      <c r="C672" s="224" t="s">
        <v>31</v>
      </c>
      <c r="D672" s="135">
        <v>56411683</v>
      </c>
      <c r="E672" s="139" t="s">
        <v>1429</v>
      </c>
      <c r="F672" s="139" t="s">
        <v>1430</v>
      </c>
      <c r="G672" s="140"/>
      <c r="H672" s="140"/>
      <c r="I672" s="140"/>
      <c r="J672" s="139"/>
      <c r="K672" s="140"/>
      <c r="L672" s="139" t="s">
        <v>1431</v>
      </c>
      <c r="M672" s="140"/>
      <c r="N672" s="140"/>
      <c r="O672" s="140"/>
      <c r="P672" s="139" t="s">
        <v>1432</v>
      </c>
      <c r="Q672" s="198">
        <v>45726</v>
      </c>
      <c r="R672" s="140"/>
      <c r="S672" s="140"/>
      <c r="T672" s="125"/>
      <c r="U672" s="125"/>
      <c r="V672" s="127"/>
      <c r="W672" s="246"/>
      <c r="X672" s="246"/>
      <c r="Y672" s="247"/>
      <c r="Z672" s="247"/>
    </row>
    <row r="673" spans="1:26" s="130" customFormat="1" ht="12" hidden="1" customHeight="1">
      <c r="A673" s="131">
        <v>25028126</v>
      </c>
      <c r="B673" s="132">
        <v>45730</v>
      </c>
      <c r="C673" s="224" t="s">
        <v>35</v>
      </c>
      <c r="D673" s="135">
        <v>425250</v>
      </c>
      <c r="E673" s="125"/>
      <c r="F673" s="125"/>
      <c r="G673" s="126"/>
      <c r="H673" s="126"/>
      <c r="I673" s="126"/>
      <c r="J673" s="125"/>
      <c r="K673" s="126"/>
      <c r="L673" s="125"/>
      <c r="M673" s="126"/>
      <c r="N673" s="126"/>
      <c r="O673" s="126"/>
      <c r="P673" s="139" t="s">
        <v>1435</v>
      </c>
      <c r="Q673" s="198">
        <v>45735</v>
      </c>
      <c r="R673" s="126"/>
      <c r="S673" s="126"/>
      <c r="T673" s="125"/>
      <c r="U673" s="125"/>
      <c r="V673" s="127"/>
      <c r="W673" s="246"/>
      <c r="X673" s="246"/>
      <c r="Y673" s="247"/>
      <c r="Z673" s="247"/>
    </row>
    <row r="674" spans="1:26" s="130" customFormat="1" ht="12" hidden="1" customHeight="1">
      <c r="A674" s="274">
        <v>25020105</v>
      </c>
      <c r="B674" s="132">
        <v>45732</v>
      </c>
      <c r="C674" s="224" t="s">
        <v>1417</v>
      </c>
      <c r="D674" s="135">
        <v>10575000</v>
      </c>
      <c r="E674" s="276"/>
      <c r="F674" s="278" t="s">
        <v>1394</v>
      </c>
      <c r="G674" s="140"/>
      <c r="H674" s="140"/>
      <c r="I674" s="140"/>
      <c r="J674" s="139"/>
      <c r="K674" s="140"/>
      <c r="L674" s="278" t="s">
        <v>1395</v>
      </c>
      <c r="M674" s="140"/>
      <c r="N674" s="140"/>
      <c r="O674" s="140"/>
      <c r="P674" s="279"/>
      <c r="Q674" s="198"/>
      <c r="R674" s="140"/>
      <c r="S674" s="198">
        <v>45724</v>
      </c>
      <c r="T674" s="125"/>
      <c r="U674" s="125"/>
      <c r="V674" s="127"/>
      <c r="W674" s="246"/>
      <c r="X674" s="246"/>
      <c r="Y674" s="247"/>
      <c r="Z674" s="247"/>
    </row>
    <row r="675" spans="1:26" s="130" customFormat="1" ht="12" hidden="1" customHeight="1">
      <c r="A675" s="131">
        <v>25020115</v>
      </c>
      <c r="B675" s="132">
        <v>45734</v>
      </c>
      <c r="C675" s="224" t="s">
        <v>1046</v>
      </c>
      <c r="D675" s="135">
        <v>7752614</v>
      </c>
      <c r="E675" s="125"/>
      <c r="F675" s="139" t="s">
        <v>1409</v>
      </c>
      <c r="G675" s="140"/>
      <c r="H675" s="140"/>
      <c r="I675" s="140"/>
      <c r="J675" s="139"/>
      <c r="K675" s="140"/>
      <c r="L675" s="139" t="s">
        <v>1410</v>
      </c>
      <c r="M675" s="140"/>
      <c r="N675" s="140"/>
      <c r="O675" s="140"/>
      <c r="P675" s="139" t="s">
        <v>1411</v>
      </c>
      <c r="Q675" s="198">
        <v>45724</v>
      </c>
      <c r="R675" s="140"/>
      <c r="S675" s="140"/>
      <c r="T675" s="125"/>
      <c r="U675" s="139" t="s">
        <v>1412</v>
      </c>
      <c r="V675" s="127"/>
      <c r="W675" s="246"/>
      <c r="X675" s="246"/>
      <c r="Y675" s="247"/>
      <c r="Z675" s="247"/>
    </row>
    <row r="676" spans="1:26" s="130" customFormat="1" ht="12" hidden="1" customHeight="1">
      <c r="A676" s="131">
        <v>25020129</v>
      </c>
      <c r="B676" s="132">
        <v>45734</v>
      </c>
      <c r="C676" s="224" t="s">
        <v>59</v>
      </c>
      <c r="D676" s="135">
        <v>511686</v>
      </c>
      <c r="E676" s="107"/>
      <c r="F676" s="107"/>
      <c r="G676" s="61"/>
      <c r="H676" s="61"/>
      <c r="I676" s="61"/>
      <c r="J676" s="107"/>
      <c r="K676" s="61"/>
      <c r="L676" s="107"/>
      <c r="M676" s="61"/>
      <c r="N676" s="61"/>
      <c r="O676" s="61"/>
      <c r="P676" s="107"/>
      <c r="Q676" s="263"/>
      <c r="R676" s="189">
        <v>45716</v>
      </c>
      <c r="S676" s="61"/>
      <c r="T676" s="107"/>
      <c r="U676" s="139" t="s">
        <v>1434</v>
      </c>
      <c r="V676" s="127"/>
      <c r="W676" s="246"/>
      <c r="X676" s="246"/>
      <c r="Y676" s="247"/>
      <c r="Z676" s="247"/>
    </row>
    <row r="677" spans="1:26" s="130" customFormat="1" ht="12" hidden="1" customHeight="1">
      <c r="A677" s="131">
        <v>24100157</v>
      </c>
      <c r="B677" s="132">
        <v>45627</v>
      </c>
      <c r="C677" s="224" t="s">
        <v>88</v>
      </c>
      <c r="D677" s="135">
        <v>4977008</v>
      </c>
      <c r="E677" s="125"/>
      <c r="F677" s="125"/>
      <c r="G677" s="126"/>
      <c r="H677" s="126"/>
      <c r="I677" s="126"/>
      <c r="J677" s="125"/>
      <c r="K677" s="126"/>
      <c r="L677" s="278" t="s">
        <v>1155</v>
      </c>
      <c r="M677" s="140"/>
      <c r="N677" s="140"/>
      <c r="O677" s="140"/>
      <c r="P677" s="125"/>
      <c r="Q677" s="126"/>
      <c r="R677" s="126"/>
      <c r="S677" s="128"/>
      <c r="T677" s="125"/>
      <c r="U677" s="125"/>
      <c r="V677" s="127"/>
      <c r="W677" s="246"/>
      <c r="X677" s="246"/>
      <c r="Y677" s="247"/>
      <c r="Z677" s="247"/>
    </row>
    <row r="678" spans="1:26" s="94" customFormat="1" ht="12" hidden="1" customHeight="1">
      <c r="A678" s="131">
        <v>25030114</v>
      </c>
      <c r="B678" s="132">
        <v>45736</v>
      </c>
      <c r="C678" s="224" t="s">
        <v>1464</v>
      </c>
      <c r="D678" s="135">
        <v>2667335</v>
      </c>
      <c r="E678" s="125"/>
      <c r="F678" s="125"/>
      <c r="G678" s="126"/>
      <c r="H678" s="126"/>
      <c r="I678" s="126"/>
      <c r="J678" s="125"/>
      <c r="K678" s="126"/>
      <c r="L678" s="278"/>
      <c r="M678" s="126"/>
      <c r="N678" s="126"/>
      <c r="O678" s="126"/>
      <c r="P678" s="139" t="s">
        <v>1465</v>
      </c>
      <c r="Q678" s="198" t="s">
        <v>1470</v>
      </c>
      <c r="R678" s="126"/>
      <c r="S678" s="126"/>
      <c r="T678" s="125"/>
      <c r="U678" s="125"/>
      <c r="V678" s="108"/>
      <c r="W678" s="264"/>
      <c r="X678" s="264"/>
      <c r="Y678" s="36"/>
      <c r="Z678" s="36"/>
    </row>
    <row r="679" spans="1:26" s="94" customFormat="1" ht="12" hidden="1" customHeight="1">
      <c r="A679" s="131">
        <v>25020128</v>
      </c>
      <c r="B679" s="132">
        <v>45746</v>
      </c>
      <c r="C679" s="224" t="s">
        <v>72</v>
      </c>
      <c r="D679" s="135">
        <v>4212688</v>
      </c>
      <c r="E679" s="139" t="s">
        <v>1436</v>
      </c>
      <c r="F679" s="139" t="s">
        <v>1437</v>
      </c>
      <c r="G679" s="140"/>
      <c r="H679" s="140"/>
      <c r="I679" s="140"/>
      <c r="J679" s="139"/>
      <c r="K679" s="140"/>
      <c r="L679" s="278" t="s">
        <v>1438</v>
      </c>
      <c r="M679" s="140"/>
      <c r="N679" s="140"/>
      <c r="O679" s="140"/>
      <c r="P679" s="125"/>
      <c r="Q679" s="259"/>
      <c r="R679" s="140"/>
      <c r="S679" s="198">
        <v>45719</v>
      </c>
      <c r="T679" s="125"/>
      <c r="U679" s="105" t="s">
        <v>1440</v>
      </c>
      <c r="V679" s="108"/>
      <c r="W679" s="264"/>
      <c r="X679" s="264"/>
      <c r="Y679" s="36"/>
      <c r="Z679" s="36"/>
    </row>
    <row r="680" spans="1:26" s="130" customFormat="1" ht="12" hidden="1" customHeight="1">
      <c r="A680" s="131">
        <v>25020123</v>
      </c>
      <c r="B680" s="132">
        <v>45741</v>
      </c>
      <c r="C680" s="224" t="s">
        <v>1044</v>
      </c>
      <c r="D680" s="135">
        <v>8687945</v>
      </c>
      <c r="E680" s="125"/>
      <c r="F680" s="125"/>
      <c r="G680" s="126"/>
      <c r="H680" s="126"/>
      <c r="I680" s="126"/>
      <c r="J680" s="125"/>
      <c r="K680" s="126"/>
      <c r="L680" s="278"/>
      <c r="M680" s="126"/>
      <c r="N680" s="126"/>
      <c r="O680" s="126"/>
      <c r="P680" s="139" t="s">
        <v>1433</v>
      </c>
      <c r="Q680" s="198">
        <v>45722</v>
      </c>
      <c r="R680" s="126"/>
      <c r="S680" s="126"/>
      <c r="T680" s="125"/>
      <c r="U680" s="139" t="s">
        <v>1439</v>
      </c>
      <c r="V680" s="127"/>
      <c r="W680" s="246"/>
      <c r="X680" s="246"/>
      <c r="Y680" s="247"/>
      <c r="Z680" s="247"/>
    </row>
    <row r="681" spans="1:26" s="130" customFormat="1" ht="12" hidden="1" customHeight="1">
      <c r="A681" s="131">
        <v>25020134</v>
      </c>
      <c r="B681" s="132">
        <v>45737</v>
      </c>
      <c r="C681" s="224" t="s">
        <v>1191</v>
      </c>
      <c r="D681" s="135">
        <v>118765534</v>
      </c>
      <c r="E681" s="125"/>
      <c r="F681" s="125"/>
      <c r="G681" s="126"/>
      <c r="H681" s="126"/>
      <c r="I681" s="126"/>
      <c r="J681" s="125"/>
      <c r="K681" s="126"/>
      <c r="L681" s="278"/>
      <c r="M681" s="126"/>
      <c r="N681" s="126"/>
      <c r="O681" s="126"/>
      <c r="P681" s="125"/>
      <c r="Q681" s="259"/>
      <c r="R681" s="126"/>
      <c r="S681" s="126"/>
      <c r="T681" s="125"/>
      <c r="U681" s="125"/>
      <c r="V681" s="127"/>
      <c r="W681" s="246"/>
      <c r="X681" s="246"/>
      <c r="Y681" s="247"/>
      <c r="Z681" s="247"/>
    </row>
    <row r="682" spans="1:26" s="94" customFormat="1" ht="12" hidden="1" customHeight="1">
      <c r="A682" s="131">
        <v>25024132</v>
      </c>
      <c r="B682" s="132">
        <v>45746</v>
      </c>
      <c r="C682" s="224" t="s">
        <v>970</v>
      </c>
      <c r="D682" s="135">
        <v>1769400</v>
      </c>
      <c r="E682" s="107"/>
      <c r="F682" s="105" t="s">
        <v>1441</v>
      </c>
      <c r="G682" s="25"/>
      <c r="H682" s="25"/>
      <c r="I682" s="25"/>
      <c r="J682" s="105"/>
      <c r="K682" s="25"/>
      <c r="L682" s="278"/>
      <c r="M682" s="61"/>
      <c r="N682" s="61"/>
      <c r="O682" s="61"/>
      <c r="P682" s="107"/>
      <c r="Q682" s="263"/>
      <c r="R682" s="189">
        <v>45721</v>
      </c>
      <c r="S682" s="61"/>
      <c r="T682" s="107"/>
      <c r="U682" s="105" t="s">
        <v>1442</v>
      </c>
      <c r="V682" s="108"/>
      <c r="W682" s="264"/>
      <c r="X682" s="264"/>
      <c r="Y682" s="36"/>
      <c r="Z682" s="36"/>
    </row>
    <row r="683" spans="1:26" s="130" customFormat="1" ht="12" hidden="1" customHeight="1">
      <c r="A683" s="131">
        <v>25020137</v>
      </c>
      <c r="B683" s="132">
        <v>45737</v>
      </c>
      <c r="C683" s="224" t="s">
        <v>1448</v>
      </c>
      <c r="D683" s="135">
        <v>106028</v>
      </c>
      <c r="E683" s="125"/>
      <c r="F683" s="125"/>
      <c r="G683" s="126"/>
      <c r="H683" s="126"/>
      <c r="I683" s="126"/>
      <c r="J683" s="125"/>
      <c r="K683" s="126"/>
      <c r="L683" s="278"/>
      <c r="M683" s="126"/>
      <c r="N683" s="126"/>
      <c r="O683" s="126"/>
      <c r="P683" s="125"/>
      <c r="Q683" s="259"/>
      <c r="R683" s="126"/>
      <c r="S683" s="126"/>
      <c r="T683" s="125"/>
      <c r="U683" s="125"/>
      <c r="V683" s="127"/>
      <c r="W683" s="246"/>
      <c r="X683" s="246"/>
      <c r="Y683" s="247"/>
      <c r="Z683" s="247"/>
    </row>
    <row r="684" spans="1:26" s="130" customFormat="1" ht="12" hidden="1" customHeight="1">
      <c r="A684" s="131">
        <v>25020127</v>
      </c>
      <c r="B684" s="132">
        <v>45753</v>
      </c>
      <c r="C684" s="224" t="s">
        <v>79</v>
      </c>
      <c r="D684" s="135">
        <v>1997880</v>
      </c>
      <c r="E684" s="125"/>
      <c r="F684" s="125"/>
      <c r="G684" s="126"/>
      <c r="H684" s="126"/>
      <c r="I684" s="126"/>
      <c r="J684" s="125"/>
      <c r="K684" s="126"/>
      <c r="L684" s="278" t="s">
        <v>1449</v>
      </c>
      <c r="M684" s="140"/>
      <c r="N684" s="140"/>
      <c r="O684" s="140"/>
      <c r="P684" s="125"/>
      <c r="Q684" s="259"/>
      <c r="R684" s="140"/>
      <c r="S684" s="198">
        <v>45721</v>
      </c>
      <c r="T684" s="125"/>
      <c r="U684" s="127" t="s">
        <v>1450</v>
      </c>
      <c r="V684" s="127"/>
      <c r="W684" s="246"/>
      <c r="X684" s="246"/>
      <c r="Y684" s="247"/>
      <c r="Z684" s="247"/>
    </row>
    <row r="685" spans="1:26" s="130" customFormat="1" ht="12" hidden="1" customHeight="1">
      <c r="A685" s="131">
        <v>25028136</v>
      </c>
      <c r="B685" s="132">
        <v>45737</v>
      </c>
      <c r="C685" s="224" t="s">
        <v>35</v>
      </c>
      <c r="D685" s="135">
        <v>708750</v>
      </c>
      <c r="E685" s="107"/>
      <c r="F685" s="107"/>
      <c r="G685" s="61"/>
      <c r="H685" s="61"/>
      <c r="I685" s="61"/>
      <c r="J685" s="107"/>
      <c r="K685" s="61"/>
      <c r="L685" s="278"/>
      <c r="M685" s="61"/>
      <c r="N685" s="61"/>
      <c r="O685" s="61"/>
      <c r="P685" s="105" t="s">
        <v>1447</v>
      </c>
      <c r="Q685" s="189">
        <v>45735</v>
      </c>
      <c r="R685" s="61"/>
      <c r="S685" s="61"/>
      <c r="T685" s="107"/>
      <c r="U685" s="107"/>
      <c r="V685" s="127"/>
      <c r="W685" s="246"/>
      <c r="X685" s="246"/>
      <c r="Y685" s="247"/>
      <c r="Z685" s="247"/>
    </row>
    <row r="686" spans="1:26" s="130" customFormat="1" ht="13.5" hidden="1" customHeight="1">
      <c r="A686" s="131">
        <v>25030103</v>
      </c>
      <c r="B686" s="132">
        <v>45742</v>
      </c>
      <c r="C686" s="224" t="s">
        <v>42</v>
      </c>
      <c r="D686" s="135">
        <v>42075076</v>
      </c>
      <c r="E686" s="125"/>
      <c r="F686" s="125"/>
      <c r="G686" s="126"/>
      <c r="H686" s="126"/>
      <c r="I686" s="126"/>
      <c r="J686" s="125"/>
      <c r="K686" s="126"/>
      <c r="L686" s="278"/>
      <c r="M686" s="126"/>
      <c r="N686" s="126"/>
      <c r="O686" s="126"/>
      <c r="P686" s="125"/>
      <c r="Q686" s="259"/>
      <c r="R686" s="126"/>
      <c r="S686" s="126"/>
      <c r="T686" s="125"/>
      <c r="U686" s="125"/>
      <c r="V686" s="127"/>
      <c r="W686" s="246"/>
      <c r="X686" s="246"/>
      <c r="Y686" s="247"/>
      <c r="Z686" s="247"/>
    </row>
    <row r="687" spans="1:26" s="130" customFormat="1" ht="13.5" hidden="1" customHeight="1">
      <c r="A687" s="131">
        <v>25030104</v>
      </c>
      <c r="B687" s="132">
        <v>45731</v>
      </c>
      <c r="C687" s="224" t="s">
        <v>61</v>
      </c>
      <c r="D687" s="135">
        <v>4650725</v>
      </c>
      <c r="E687" s="125"/>
      <c r="F687" s="125"/>
      <c r="G687" s="126"/>
      <c r="H687" s="126"/>
      <c r="I687" s="126"/>
      <c r="J687" s="125"/>
      <c r="K687" s="126"/>
      <c r="L687" s="278"/>
      <c r="M687" s="126"/>
      <c r="N687" s="126"/>
      <c r="O687" s="126"/>
      <c r="P687" s="125"/>
      <c r="Q687" s="259"/>
      <c r="R687" s="126"/>
      <c r="S687" s="126"/>
      <c r="T687" s="125"/>
      <c r="U687" s="125"/>
      <c r="V687" s="127"/>
      <c r="W687" s="246"/>
      <c r="X687" s="246"/>
      <c r="Y687" s="247"/>
      <c r="Z687" s="247"/>
    </row>
    <row r="688" spans="1:26" s="130" customFormat="1" ht="13.5" hidden="1" customHeight="1">
      <c r="A688" s="131">
        <v>25030105</v>
      </c>
      <c r="B688" s="132">
        <v>45744</v>
      </c>
      <c r="C688" s="224" t="s">
        <v>83</v>
      </c>
      <c r="D688" s="135">
        <v>9123840</v>
      </c>
      <c r="E688" s="125"/>
      <c r="F688" s="125"/>
      <c r="G688" s="126"/>
      <c r="H688" s="126"/>
      <c r="I688" s="126"/>
      <c r="J688" s="125"/>
      <c r="K688" s="126"/>
      <c r="L688" s="278"/>
      <c r="M688" s="126"/>
      <c r="N688" s="126"/>
      <c r="O688" s="126"/>
      <c r="P688" s="139" t="s">
        <v>1454</v>
      </c>
      <c r="Q688" s="198">
        <v>45735</v>
      </c>
      <c r="R688" s="126"/>
      <c r="S688" s="126"/>
      <c r="T688" s="125"/>
      <c r="U688" s="125"/>
      <c r="V688" s="127"/>
      <c r="W688" s="246"/>
      <c r="X688" s="246"/>
      <c r="Y688" s="247"/>
      <c r="Z688" s="247"/>
    </row>
    <row r="689" spans="1:26" s="130" customFormat="1" ht="13.5" hidden="1" customHeight="1">
      <c r="A689" s="131">
        <v>25030106</v>
      </c>
      <c r="B689" s="132">
        <v>45731</v>
      </c>
      <c r="C689" s="224" t="s">
        <v>83</v>
      </c>
      <c r="D689" s="135">
        <v>772593</v>
      </c>
      <c r="E689" s="125"/>
      <c r="F689" s="125"/>
      <c r="G689" s="126"/>
      <c r="H689" s="126"/>
      <c r="I689" s="126"/>
      <c r="J689" s="125"/>
      <c r="K689" s="126"/>
      <c r="L689" s="278"/>
      <c r="M689" s="126"/>
      <c r="N689" s="126"/>
      <c r="O689" s="126"/>
      <c r="P689" s="125"/>
      <c r="Q689" s="259"/>
      <c r="R689" s="126"/>
      <c r="S689" s="126"/>
      <c r="T689" s="125"/>
      <c r="U689" s="125"/>
      <c r="V689" s="127"/>
      <c r="W689" s="246"/>
      <c r="X689" s="246"/>
      <c r="Y689" s="247"/>
      <c r="Z689" s="247"/>
    </row>
    <row r="690" spans="1:26" s="130" customFormat="1" ht="13.5" hidden="1" customHeight="1">
      <c r="A690" s="131">
        <v>25030110</v>
      </c>
      <c r="B690" s="132">
        <v>45744</v>
      </c>
      <c r="C690" s="224" t="s">
        <v>41</v>
      </c>
      <c r="D690" s="135">
        <v>994000</v>
      </c>
      <c r="E690" s="125"/>
      <c r="F690" s="139" t="s">
        <v>1462</v>
      </c>
      <c r="G690" s="140"/>
      <c r="H690" s="140"/>
      <c r="I690" s="140"/>
      <c r="J690" s="139"/>
      <c r="K690" s="140"/>
      <c r="L690" s="278" t="s">
        <v>1462</v>
      </c>
      <c r="M690" s="140"/>
      <c r="N690" s="140"/>
      <c r="O690" s="140"/>
      <c r="P690" s="139" t="s">
        <v>1462</v>
      </c>
      <c r="Q690" s="198"/>
      <c r="R690" s="198">
        <v>45730</v>
      </c>
      <c r="S690" s="140"/>
      <c r="T690" s="125"/>
      <c r="U690" s="125"/>
      <c r="V690" s="127"/>
      <c r="W690" s="246"/>
      <c r="X690" s="246"/>
      <c r="Y690" s="247"/>
      <c r="Z690" s="247"/>
    </row>
    <row r="691" spans="1:26" s="130" customFormat="1" ht="13.5" hidden="1" customHeight="1">
      <c r="A691" s="131">
        <v>25020133</v>
      </c>
      <c r="B691" s="132">
        <v>45746</v>
      </c>
      <c r="C691" s="224" t="s">
        <v>76</v>
      </c>
      <c r="D691" s="135">
        <v>7672618</v>
      </c>
      <c r="E691" s="125"/>
      <c r="F691" s="139" t="s">
        <v>1444</v>
      </c>
      <c r="G691" s="140"/>
      <c r="H691" s="140"/>
      <c r="I691" s="140"/>
      <c r="J691" s="139"/>
      <c r="K691" s="140"/>
      <c r="L691" s="278" t="s">
        <v>1445</v>
      </c>
      <c r="M691" s="140"/>
      <c r="N691" s="140"/>
      <c r="O691" s="140"/>
      <c r="P691" s="125"/>
      <c r="Q691" s="259"/>
      <c r="R691" s="198">
        <v>45747</v>
      </c>
      <c r="S691" s="140"/>
      <c r="T691" s="125"/>
      <c r="U691" s="139" t="s">
        <v>1446</v>
      </c>
      <c r="V691" s="127"/>
      <c r="W691" s="246"/>
      <c r="X691" s="246"/>
      <c r="Y691" s="247"/>
      <c r="Z691" s="247"/>
    </row>
    <row r="692" spans="1:26" s="130" customFormat="1" ht="13.5" hidden="1" customHeight="1">
      <c r="A692" s="131">
        <v>25030113</v>
      </c>
      <c r="B692" s="132">
        <v>45748</v>
      </c>
      <c r="C692" s="224" t="s">
        <v>83</v>
      </c>
      <c r="D692" s="135">
        <v>1168655</v>
      </c>
      <c r="E692" s="125"/>
      <c r="F692" s="125"/>
      <c r="G692" s="126"/>
      <c r="H692" s="126"/>
      <c r="I692" s="126"/>
      <c r="J692" s="125"/>
      <c r="K692" s="126"/>
      <c r="L692" s="278"/>
      <c r="M692" s="126"/>
      <c r="N692" s="126"/>
      <c r="O692" s="126"/>
      <c r="P692" s="278" t="s">
        <v>1463</v>
      </c>
      <c r="Q692" s="198">
        <v>45751</v>
      </c>
      <c r="R692" s="126"/>
      <c r="S692" s="126"/>
      <c r="T692" s="125"/>
      <c r="U692" s="125"/>
      <c r="V692" s="127"/>
      <c r="W692" s="246"/>
      <c r="X692" s="246"/>
      <c r="Y692" s="247"/>
      <c r="Z692" s="247"/>
    </row>
    <row r="693" spans="1:26" s="130" customFormat="1" ht="13.5" hidden="1" customHeight="1">
      <c r="A693" s="131">
        <v>25030117</v>
      </c>
      <c r="B693" s="132">
        <v>45751</v>
      </c>
      <c r="C693" s="224" t="s">
        <v>1311</v>
      </c>
      <c r="D693" s="135">
        <v>395964</v>
      </c>
      <c r="E693" s="139" t="s">
        <v>1467</v>
      </c>
      <c r="F693" s="125"/>
      <c r="G693" s="126"/>
      <c r="H693" s="126"/>
      <c r="I693" s="126"/>
      <c r="J693" s="125"/>
      <c r="K693" s="126"/>
      <c r="L693" s="278" t="s">
        <v>1468</v>
      </c>
      <c r="M693" s="140"/>
      <c r="N693" s="140"/>
      <c r="O693" s="140"/>
      <c r="P693" s="125"/>
      <c r="Q693" s="259"/>
      <c r="R693" s="126"/>
      <c r="S693" s="198">
        <v>45730</v>
      </c>
      <c r="T693" s="125"/>
      <c r="U693" s="125"/>
      <c r="V693" s="127"/>
      <c r="W693" s="246"/>
      <c r="X693" s="246"/>
      <c r="Y693" s="247"/>
      <c r="Z693" s="247"/>
    </row>
    <row r="694" spans="1:26" s="130" customFormat="1" ht="13.5" hidden="1" customHeight="1">
      <c r="A694" s="131">
        <v>25030118</v>
      </c>
      <c r="B694" s="132">
        <v>45751</v>
      </c>
      <c r="C694" s="224" t="s">
        <v>1464</v>
      </c>
      <c r="D694" s="135">
        <v>478710</v>
      </c>
      <c r="E694" s="125"/>
      <c r="F694" s="125"/>
      <c r="G694" s="126"/>
      <c r="H694" s="126"/>
      <c r="I694" s="126"/>
      <c r="J694" s="125"/>
      <c r="K694" s="126"/>
      <c r="L694" s="278"/>
      <c r="M694" s="126"/>
      <c r="N694" s="126"/>
      <c r="O694" s="126"/>
      <c r="P694" s="139" t="s">
        <v>1469</v>
      </c>
      <c r="Q694" s="198">
        <v>45731</v>
      </c>
      <c r="R694" s="126"/>
      <c r="S694" s="126"/>
      <c r="T694" s="125"/>
      <c r="U694" s="125"/>
      <c r="V694" s="127"/>
      <c r="W694" s="246"/>
      <c r="X694" s="246"/>
      <c r="Y694" s="247"/>
      <c r="Z694" s="247"/>
    </row>
    <row r="695" spans="1:26" s="130" customFormat="1" ht="13.5" hidden="1" customHeight="1">
      <c r="A695" s="131">
        <v>25030115</v>
      </c>
      <c r="B695" s="132">
        <v>45738</v>
      </c>
      <c r="C695" s="224" t="s">
        <v>55</v>
      </c>
      <c r="D695" s="135">
        <v>2043389</v>
      </c>
      <c r="E695" s="125"/>
      <c r="F695" s="125"/>
      <c r="G695" s="126"/>
      <c r="H695" s="126"/>
      <c r="I695" s="126"/>
      <c r="J695" s="125"/>
      <c r="K695" s="126"/>
      <c r="L695" s="278"/>
      <c r="M695" s="126"/>
      <c r="N695" s="126"/>
      <c r="O695" s="126"/>
      <c r="P695" s="139" t="s">
        <v>1466</v>
      </c>
      <c r="Q695" s="198">
        <v>45728</v>
      </c>
      <c r="R695" s="126"/>
      <c r="S695" s="126"/>
      <c r="T695" s="125"/>
      <c r="U695" s="125"/>
      <c r="V695" s="127"/>
      <c r="W695" s="246"/>
      <c r="X695" s="246"/>
      <c r="Y695" s="247"/>
      <c r="Z695" s="247"/>
    </row>
    <row r="696" spans="1:26" s="130" customFormat="1" ht="13.5" hidden="1" customHeight="1">
      <c r="A696" s="131">
        <v>25030116</v>
      </c>
      <c r="B696" s="132">
        <v>45749</v>
      </c>
      <c r="C696" s="224" t="s">
        <v>90</v>
      </c>
      <c r="D696" s="135">
        <v>2602096</v>
      </c>
      <c r="E696" s="125"/>
      <c r="F696" s="125"/>
      <c r="G696" s="126"/>
      <c r="H696" s="126"/>
      <c r="I696" s="126"/>
      <c r="J696" s="125"/>
      <c r="K696" s="126"/>
      <c r="L696" s="278"/>
      <c r="M696" s="126"/>
      <c r="N696" s="126"/>
      <c r="O696" s="126"/>
      <c r="P696" s="125"/>
      <c r="Q696" s="259"/>
      <c r="R696" s="126"/>
      <c r="S696" s="126"/>
      <c r="T696" s="125"/>
      <c r="U696" s="125"/>
      <c r="V696" s="127"/>
      <c r="W696" s="246"/>
      <c r="X696" s="246"/>
      <c r="Y696" s="247"/>
      <c r="Z696" s="247"/>
    </row>
    <row r="697" spans="1:26" s="130" customFormat="1" ht="13.5" hidden="1" customHeight="1">
      <c r="A697" s="131">
        <v>25030121</v>
      </c>
      <c r="B697" s="132">
        <v>45751</v>
      </c>
      <c r="C697" s="224" t="s">
        <v>31</v>
      </c>
      <c r="D697" s="135">
        <v>19079898</v>
      </c>
      <c r="E697" s="139" t="s">
        <v>1471</v>
      </c>
      <c r="F697" s="125"/>
      <c r="G697" s="126"/>
      <c r="H697" s="126"/>
      <c r="I697" s="126"/>
      <c r="J697" s="125"/>
      <c r="K697" s="126"/>
      <c r="L697" s="278"/>
      <c r="M697" s="126"/>
      <c r="N697" s="126"/>
      <c r="O697" s="126"/>
      <c r="P697" s="139" t="s">
        <v>1472</v>
      </c>
      <c r="Q697" s="198">
        <v>45736</v>
      </c>
      <c r="R697" s="126"/>
      <c r="S697" s="126"/>
      <c r="T697" s="125"/>
      <c r="U697" s="125"/>
      <c r="V697" s="127"/>
      <c r="W697" s="246"/>
      <c r="X697" s="246"/>
      <c r="Y697" s="247"/>
      <c r="Z697" s="247"/>
    </row>
    <row r="698" spans="1:26" s="130" customFormat="1" ht="13.5" hidden="1" customHeight="1">
      <c r="A698" s="131">
        <v>25038122</v>
      </c>
      <c r="B698" s="132">
        <v>45751</v>
      </c>
      <c r="C698" s="224" t="s">
        <v>35</v>
      </c>
      <c r="D698" s="135">
        <v>4630035</v>
      </c>
      <c r="E698" s="125"/>
      <c r="F698" s="125"/>
      <c r="G698" s="126"/>
      <c r="H698" s="126"/>
      <c r="I698" s="126"/>
      <c r="J698" s="125"/>
      <c r="K698" s="126"/>
      <c r="L698" s="278"/>
      <c r="M698" s="126"/>
      <c r="N698" s="126"/>
      <c r="O698" s="126"/>
      <c r="P698" s="139" t="s">
        <v>1473</v>
      </c>
      <c r="Q698" s="198">
        <v>45744</v>
      </c>
      <c r="R698" s="126"/>
      <c r="S698" s="126"/>
      <c r="T698" s="125"/>
      <c r="U698" s="125"/>
      <c r="V698" s="127"/>
      <c r="W698" s="246"/>
      <c r="X698" s="246"/>
      <c r="Y698" s="247"/>
      <c r="Z698" s="247"/>
    </row>
    <row r="699" spans="1:26" s="130" customFormat="1" ht="13.5" hidden="1" customHeight="1">
      <c r="A699" s="131">
        <v>25030108</v>
      </c>
      <c r="B699" s="132">
        <v>45755</v>
      </c>
      <c r="C699" s="224" t="s">
        <v>1455</v>
      </c>
      <c r="D699" s="135">
        <v>43085790</v>
      </c>
      <c r="E699" s="125"/>
      <c r="F699" s="139" t="s">
        <v>1456</v>
      </c>
      <c r="G699" s="140"/>
      <c r="H699" s="140"/>
      <c r="I699" s="140"/>
      <c r="J699" s="139"/>
      <c r="K699" s="140"/>
      <c r="L699" s="278" t="s">
        <v>1457</v>
      </c>
      <c r="M699" s="140"/>
      <c r="N699" s="140"/>
      <c r="O699" s="140"/>
      <c r="P699" s="125"/>
      <c r="Q699" s="259"/>
      <c r="R699" s="140"/>
      <c r="S699" s="198">
        <v>45744</v>
      </c>
      <c r="T699" s="125"/>
      <c r="U699" s="127" t="s">
        <v>1458</v>
      </c>
      <c r="V699" s="127"/>
      <c r="W699" s="246"/>
      <c r="X699" s="246"/>
      <c r="Y699" s="247"/>
      <c r="Z699" s="247"/>
    </row>
    <row r="700" spans="1:26" s="130" customFormat="1" ht="13.5" hidden="1" customHeight="1">
      <c r="A700" s="131">
        <v>25030109</v>
      </c>
      <c r="B700" s="132">
        <v>45755</v>
      </c>
      <c r="C700" s="224" t="s">
        <v>154</v>
      </c>
      <c r="D700" s="135">
        <v>32114400</v>
      </c>
      <c r="E700" s="125"/>
      <c r="F700" s="139" t="s">
        <v>1459</v>
      </c>
      <c r="G700" s="140"/>
      <c r="H700" s="140"/>
      <c r="I700" s="140"/>
      <c r="J700" s="139"/>
      <c r="K700" s="140"/>
      <c r="L700" s="278" t="s">
        <v>1460</v>
      </c>
      <c r="M700" s="140"/>
      <c r="N700" s="140"/>
      <c r="O700" s="140"/>
      <c r="P700" s="125"/>
      <c r="Q700" s="259"/>
      <c r="R700" s="198">
        <v>45736</v>
      </c>
      <c r="S700" s="140"/>
      <c r="T700" s="125"/>
      <c r="U700" s="139" t="s">
        <v>1461</v>
      </c>
      <c r="V700" s="127"/>
      <c r="W700" s="246"/>
      <c r="X700" s="246"/>
      <c r="Y700" s="247"/>
      <c r="Z700" s="247"/>
    </row>
    <row r="701" spans="1:26" s="94" customFormat="1" ht="13.5" hidden="1" customHeight="1">
      <c r="A701" s="131">
        <v>25034126</v>
      </c>
      <c r="B701" s="132">
        <v>45755</v>
      </c>
      <c r="C701" s="224" t="s">
        <v>87</v>
      </c>
      <c r="D701" s="135">
        <v>2317185</v>
      </c>
      <c r="E701" s="125"/>
      <c r="F701" s="125"/>
      <c r="G701" s="126"/>
      <c r="H701" s="126"/>
      <c r="I701" s="126"/>
      <c r="J701" s="125"/>
      <c r="K701" s="126"/>
      <c r="L701" s="310">
        <v>45748</v>
      </c>
      <c r="M701" s="126"/>
      <c r="N701" s="126"/>
      <c r="O701" s="126"/>
      <c r="P701" s="139" t="s">
        <v>1480</v>
      </c>
      <c r="Q701" s="198">
        <v>45748</v>
      </c>
      <c r="R701" s="126"/>
      <c r="S701" s="126"/>
      <c r="T701" s="125"/>
      <c r="U701" s="125"/>
      <c r="V701" s="108"/>
      <c r="W701" s="264"/>
      <c r="X701" s="264"/>
      <c r="Y701" s="36"/>
      <c r="Z701" s="36"/>
    </row>
    <row r="702" spans="1:26" s="94" customFormat="1" ht="13.5" hidden="1" customHeight="1">
      <c r="A702" s="131">
        <v>25030124</v>
      </c>
      <c r="B702" s="132">
        <v>45755</v>
      </c>
      <c r="C702" s="224" t="s">
        <v>29</v>
      </c>
      <c r="D702" s="135">
        <v>379520</v>
      </c>
      <c r="E702" s="107"/>
      <c r="F702" s="107"/>
      <c r="G702" s="61"/>
      <c r="H702" s="61"/>
      <c r="I702" s="61"/>
      <c r="J702" s="107"/>
      <c r="K702" s="61"/>
      <c r="L702" s="310">
        <v>45748</v>
      </c>
      <c r="M702" s="61"/>
      <c r="N702" s="61"/>
      <c r="O702" s="61"/>
      <c r="P702" s="107"/>
      <c r="Q702" s="263"/>
      <c r="R702" s="61"/>
      <c r="S702" s="61"/>
      <c r="T702" s="107"/>
      <c r="U702" s="107"/>
      <c r="V702" s="108"/>
      <c r="W702" s="264"/>
      <c r="X702" s="264"/>
      <c r="Y702" s="36"/>
      <c r="Z702" s="36"/>
    </row>
    <row r="703" spans="1:26" s="94" customFormat="1" ht="13.5" hidden="1" customHeight="1">
      <c r="A703" s="131">
        <v>25020135</v>
      </c>
      <c r="B703" s="132">
        <v>45736</v>
      </c>
      <c r="C703" s="224" t="s">
        <v>47</v>
      </c>
      <c r="D703" s="135">
        <v>462118000</v>
      </c>
      <c r="E703" s="125"/>
      <c r="F703" s="309" t="s">
        <v>1451</v>
      </c>
      <c r="G703" s="140"/>
      <c r="H703" s="140"/>
      <c r="I703" s="140"/>
      <c r="J703" s="139"/>
      <c r="K703" s="140"/>
      <c r="L703" s="309" t="s">
        <v>1452</v>
      </c>
      <c r="M703" s="311"/>
      <c r="N703" s="311"/>
      <c r="O703" s="311"/>
      <c r="P703" s="278" t="s">
        <v>1453</v>
      </c>
      <c r="Q703" s="198">
        <v>45748</v>
      </c>
      <c r="R703" s="140"/>
      <c r="S703" s="311"/>
      <c r="T703" s="312"/>
      <c r="U703" s="312" t="s">
        <v>1453</v>
      </c>
      <c r="V703" s="108"/>
      <c r="W703" s="264"/>
      <c r="X703" s="264"/>
      <c r="Y703" s="36"/>
      <c r="Z703" s="36"/>
    </row>
    <row r="704" spans="1:26" s="130" customFormat="1" ht="13.5" hidden="1" customHeight="1">
      <c r="A704" s="131">
        <v>25030129</v>
      </c>
      <c r="B704" s="132">
        <v>45763</v>
      </c>
      <c r="C704" s="224" t="s">
        <v>81</v>
      </c>
      <c r="D704" s="135">
        <v>1647793</v>
      </c>
      <c r="E704" s="125"/>
      <c r="F704" s="309" t="s">
        <v>1481</v>
      </c>
      <c r="G704" s="140"/>
      <c r="H704" s="140"/>
      <c r="I704" s="140"/>
      <c r="J704" s="139"/>
      <c r="K704" s="140"/>
      <c r="L704" s="309"/>
      <c r="M704" s="126"/>
      <c r="N704" s="126"/>
      <c r="O704" s="126"/>
      <c r="P704" s="125"/>
      <c r="Q704" s="259"/>
      <c r="R704" s="198">
        <v>45744</v>
      </c>
      <c r="S704" s="126"/>
      <c r="T704" s="125"/>
      <c r="U704" s="125"/>
      <c r="V704" s="127"/>
      <c r="W704" s="246"/>
      <c r="X704" s="246"/>
      <c r="Y704" s="247"/>
      <c r="Z704" s="247"/>
    </row>
    <row r="705" spans="1:26" s="130" customFormat="1" ht="13.5" hidden="1" customHeight="1">
      <c r="A705" s="131">
        <v>25030127</v>
      </c>
      <c r="B705" s="132">
        <v>45767</v>
      </c>
      <c r="C705" s="224" t="s">
        <v>1097</v>
      </c>
      <c r="D705" s="135">
        <v>8275243</v>
      </c>
      <c r="E705" s="125"/>
      <c r="F705" s="309"/>
      <c r="G705" s="126"/>
      <c r="H705" s="126"/>
      <c r="I705" s="126"/>
      <c r="J705" s="125"/>
      <c r="K705" s="126"/>
      <c r="L705" s="309"/>
      <c r="M705" s="126"/>
      <c r="N705" s="126"/>
      <c r="O705" s="126"/>
      <c r="P705" s="125"/>
      <c r="Q705" s="259"/>
      <c r="R705" s="126"/>
      <c r="S705" s="126"/>
      <c r="T705" s="125"/>
      <c r="U705" s="125"/>
      <c r="V705" s="127"/>
      <c r="W705" s="246"/>
      <c r="X705" s="246"/>
      <c r="Y705" s="247"/>
      <c r="Z705" s="247"/>
    </row>
    <row r="706" spans="1:26" s="130" customFormat="1" ht="12" hidden="1" customHeight="1">
      <c r="A706" s="131">
        <v>25034123</v>
      </c>
      <c r="B706" s="132">
        <v>45765</v>
      </c>
      <c r="C706" s="224" t="s">
        <v>1086</v>
      </c>
      <c r="D706" s="135">
        <v>1584000</v>
      </c>
      <c r="E706" s="107"/>
      <c r="F706" s="309"/>
      <c r="G706" s="61"/>
      <c r="H706" s="61"/>
      <c r="I706" s="61"/>
      <c r="J706" s="107"/>
      <c r="K706" s="61"/>
      <c r="L706" s="309"/>
      <c r="M706" s="61"/>
      <c r="N706" s="61"/>
      <c r="O706" s="61"/>
      <c r="P706" s="107"/>
      <c r="Q706" s="263"/>
      <c r="R706" s="61"/>
      <c r="S706" s="61"/>
      <c r="T706" s="107"/>
      <c r="U706" s="105" t="s">
        <v>1477</v>
      </c>
      <c r="V706" s="127"/>
      <c r="W706" s="246"/>
      <c r="X706" s="246"/>
      <c r="Y706" s="247"/>
      <c r="Z706" s="247"/>
    </row>
    <row r="707" spans="1:26" s="130" customFormat="1" ht="12" hidden="1" customHeight="1">
      <c r="A707" s="131">
        <v>25030131</v>
      </c>
      <c r="B707" s="132">
        <v>45765</v>
      </c>
      <c r="C707" s="224" t="s">
        <v>61</v>
      </c>
      <c r="D707" s="135">
        <v>15730963</v>
      </c>
      <c r="E707" s="125"/>
      <c r="F707" s="309"/>
      <c r="G707" s="126"/>
      <c r="H707" s="126"/>
      <c r="I707" s="126"/>
      <c r="J707" s="125"/>
      <c r="K707" s="126"/>
      <c r="L707" s="309"/>
      <c r="M707" s="126"/>
      <c r="N707" s="126"/>
      <c r="O707" s="126"/>
      <c r="P707" s="125"/>
      <c r="Q707" s="259"/>
      <c r="R707" s="126"/>
      <c r="S707" s="126"/>
      <c r="T707" s="125"/>
      <c r="U707" s="125"/>
      <c r="V707" s="127"/>
      <c r="W707" s="246"/>
      <c r="X707" s="246"/>
      <c r="Y707" s="247"/>
      <c r="Z707" s="247"/>
    </row>
    <row r="708" spans="1:26" s="130" customFormat="1" ht="12" hidden="1" customHeight="1">
      <c r="A708" s="131">
        <v>25030130</v>
      </c>
      <c r="B708" s="132">
        <v>45765</v>
      </c>
      <c r="C708" s="224" t="s">
        <v>1035</v>
      </c>
      <c r="D708" s="135">
        <v>6432544</v>
      </c>
      <c r="E708" s="125"/>
      <c r="F708" s="309"/>
      <c r="G708" s="126"/>
      <c r="H708" s="126"/>
      <c r="I708" s="126"/>
      <c r="J708" s="125"/>
      <c r="K708" s="126"/>
      <c r="L708" s="309"/>
      <c r="M708" s="126"/>
      <c r="N708" s="126"/>
      <c r="O708" s="126"/>
      <c r="P708" s="125"/>
      <c r="Q708" s="259"/>
      <c r="R708" s="126"/>
      <c r="S708" s="126"/>
      <c r="T708" s="125"/>
      <c r="U708" s="125"/>
      <c r="V708" s="127"/>
      <c r="W708" s="246"/>
      <c r="X708" s="246"/>
      <c r="Y708" s="247"/>
      <c r="Z708" s="247"/>
    </row>
    <row r="709" spans="1:26" s="130" customFormat="1" ht="12" hidden="1" customHeight="1">
      <c r="A709" s="131">
        <v>25030132</v>
      </c>
      <c r="B709" s="132">
        <v>45765</v>
      </c>
      <c r="C709" s="224" t="s">
        <v>57</v>
      </c>
      <c r="D709" s="135">
        <v>5243654</v>
      </c>
      <c r="E709" s="125"/>
      <c r="F709" s="309"/>
      <c r="G709" s="126"/>
      <c r="H709" s="126"/>
      <c r="I709" s="126"/>
      <c r="J709" s="125"/>
      <c r="K709" s="126"/>
      <c r="L709" s="309"/>
      <c r="M709" s="126"/>
      <c r="N709" s="126"/>
      <c r="O709" s="126"/>
      <c r="P709" s="125"/>
      <c r="Q709" s="259"/>
      <c r="R709" s="126"/>
      <c r="S709" s="126"/>
      <c r="T709" s="125"/>
      <c r="U709" s="125"/>
      <c r="V709" s="127"/>
      <c r="W709" s="246"/>
      <c r="X709" s="246"/>
      <c r="Y709" s="247"/>
      <c r="Z709" s="247"/>
    </row>
    <row r="710" spans="1:26" s="130" customFormat="1" ht="12" hidden="1" customHeight="1">
      <c r="A710" s="131">
        <v>25030125</v>
      </c>
      <c r="B710" s="132">
        <v>45767</v>
      </c>
      <c r="C710" s="224" t="s">
        <v>1253</v>
      </c>
      <c r="D710" s="135">
        <v>829388</v>
      </c>
      <c r="E710" s="125"/>
      <c r="F710" s="309" t="s">
        <v>1478</v>
      </c>
      <c r="G710" s="140"/>
      <c r="H710" s="140"/>
      <c r="I710" s="140"/>
      <c r="J710" s="139"/>
      <c r="K710" s="140"/>
      <c r="L710" s="309"/>
      <c r="M710" s="126"/>
      <c r="N710" s="126"/>
      <c r="O710" s="126"/>
      <c r="P710" s="125"/>
      <c r="Q710" s="259"/>
      <c r="R710" s="198">
        <v>45744</v>
      </c>
      <c r="S710" s="126"/>
      <c r="T710" s="125"/>
      <c r="U710" s="312" t="s">
        <v>1479</v>
      </c>
      <c r="V710" s="127"/>
      <c r="W710" s="246"/>
      <c r="X710" s="246"/>
      <c r="Y710" s="247"/>
      <c r="Z710" s="247"/>
    </row>
    <row r="711" spans="1:26" s="130" customFormat="1" ht="12" hidden="1" customHeight="1">
      <c r="A711" s="131">
        <v>25030133</v>
      </c>
      <c r="B711" s="132">
        <v>45748</v>
      </c>
      <c r="C711" s="224" t="s">
        <v>46</v>
      </c>
      <c r="D711" s="135">
        <v>5189671</v>
      </c>
      <c r="E711" s="107"/>
      <c r="F711" s="309"/>
      <c r="G711" s="61"/>
      <c r="H711" s="61"/>
      <c r="I711" s="61"/>
      <c r="J711" s="107"/>
      <c r="K711" s="61"/>
      <c r="L711" s="309"/>
      <c r="M711" s="61"/>
      <c r="N711" s="61"/>
      <c r="O711" s="61"/>
      <c r="P711" s="107"/>
      <c r="Q711" s="263"/>
      <c r="R711" s="61"/>
      <c r="S711" s="61"/>
      <c r="T711" s="107"/>
      <c r="U711" s="107"/>
      <c r="V711" s="127"/>
      <c r="W711" s="246"/>
      <c r="X711" s="246"/>
      <c r="Y711" s="247"/>
      <c r="Z711" s="247"/>
    </row>
    <row r="712" spans="1:26" s="130" customFormat="1" ht="12" hidden="1" customHeight="1">
      <c r="A712" s="131">
        <v>25030134</v>
      </c>
      <c r="B712" s="132">
        <v>45748</v>
      </c>
      <c r="C712" s="224" t="s">
        <v>53</v>
      </c>
      <c r="D712" s="135">
        <v>241822095</v>
      </c>
      <c r="E712" s="107"/>
      <c r="F712" s="309"/>
      <c r="G712" s="61"/>
      <c r="H712" s="61"/>
      <c r="I712" s="61"/>
      <c r="J712" s="107"/>
      <c r="K712" s="61"/>
      <c r="L712" s="309"/>
      <c r="M712" s="61"/>
      <c r="N712" s="61"/>
      <c r="O712" s="61"/>
      <c r="P712" s="107"/>
      <c r="Q712" s="263"/>
      <c r="R712" s="61"/>
      <c r="S712" s="61"/>
      <c r="T712" s="107"/>
      <c r="U712" s="107"/>
      <c r="V712" s="127"/>
      <c r="W712" s="246"/>
      <c r="X712" s="246"/>
      <c r="Y712" s="247"/>
      <c r="Z712" s="247"/>
    </row>
    <row r="713" spans="1:26" s="130" customFormat="1" ht="12" hidden="1" customHeight="1">
      <c r="A713" s="131">
        <v>25040101</v>
      </c>
      <c r="B713" s="132">
        <v>45769</v>
      </c>
      <c r="C713" s="224" t="s">
        <v>1482</v>
      </c>
      <c r="D713" s="135">
        <v>34690724</v>
      </c>
      <c r="E713" s="125"/>
      <c r="F713" s="284"/>
      <c r="G713" s="126"/>
      <c r="H713" s="126"/>
      <c r="I713" s="126"/>
      <c r="J713" s="125"/>
      <c r="K713" s="126"/>
      <c r="L713" s="309"/>
      <c r="M713" s="126"/>
      <c r="N713" s="126"/>
      <c r="O713" s="126"/>
      <c r="P713" s="139" t="s">
        <v>1483</v>
      </c>
      <c r="Q713" s="198">
        <v>45751</v>
      </c>
      <c r="R713" s="126"/>
      <c r="S713" s="126"/>
      <c r="T713" s="125"/>
      <c r="U713" s="125"/>
      <c r="V713" s="127"/>
      <c r="W713" s="246"/>
      <c r="X713" s="246"/>
      <c r="Y713" s="247"/>
      <c r="Z713" s="247"/>
    </row>
    <row r="714" spans="1:26" s="130" customFormat="1" ht="12" hidden="1" customHeight="1">
      <c r="A714" s="131">
        <v>25040102</v>
      </c>
      <c r="B714" s="132">
        <v>45769</v>
      </c>
      <c r="C714" s="224" t="s">
        <v>1572</v>
      </c>
      <c r="D714" s="135">
        <v>5360000</v>
      </c>
      <c r="E714" s="125"/>
      <c r="F714" s="284"/>
      <c r="G714" s="126"/>
      <c r="H714" s="126"/>
      <c r="I714" s="126"/>
      <c r="J714" s="125"/>
      <c r="K714" s="126"/>
      <c r="L714" s="284"/>
      <c r="M714" s="126"/>
      <c r="N714" s="126"/>
      <c r="O714" s="126"/>
      <c r="P714" s="125"/>
      <c r="Q714" s="259"/>
      <c r="R714" s="126"/>
      <c r="S714" s="126"/>
      <c r="T714" s="125"/>
      <c r="U714" s="125"/>
      <c r="V714" s="125"/>
      <c r="W714" s="269"/>
      <c r="X714" s="269"/>
      <c r="Y714" s="247"/>
      <c r="Z714" s="247"/>
    </row>
    <row r="715" spans="1:26" s="130" customFormat="1" ht="12" hidden="1" customHeight="1">
      <c r="A715" s="131">
        <v>25040104</v>
      </c>
      <c r="B715" s="132">
        <v>45769</v>
      </c>
      <c r="C715" s="224" t="s">
        <v>1270</v>
      </c>
      <c r="D715" s="135">
        <v>2075169</v>
      </c>
      <c r="E715" s="125"/>
      <c r="F715" s="278" t="s">
        <v>1484</v>
      </c>
      <c r="G715" s="140"/>
      <c r="H715" s="140"/>
      <c r="I715" s="140"/>
      <c r="J715" s="139"/>
      <c r="K715" s="140"/>
      <c r="L715" s="278" t="s">
        <v>1485</v>
      </c>
      <c r="M715" s="140"/>
      <c r="N715" s="140"/>
      <c r="O715" s="140"/>
      <c r="P715" s="125"/>
      <c r="Q715" s="259"/>
      <c r="R715" s="140"/>
      <c r="S715" s="198">
        <v>45750</v>
      </c>
      <c r="T715" s="125"/>
      <c r="U715" s="125"/>
      <c r="V715" s="125"/>
      <c r="W715" s="269"/>
      <c r="X715" s="269"/>
      <c r="Y715" s="247"/>
      <c r="Z715" s="247"/>
    </row>
    <row r="716" spans="1:26" s="130" customFormat="1" ht="12" hidden="1" customHeight="1">
      <c r="A716" s="131">
        <v>25040105</v>
      </c>
      <c r="B716" s="132">
        <v>45758</v>
      </c>
      <c r="C716" s="224" t="s">
        <v>1573</v>
      </c>
      <c r="D716" s="135">
        <v>817855</v>
      </c>
      <c r="E716" s="125"/>
      <c r="F716" s="284"/>
      <c r="G716" s="126"/>
      <c r="H716" s="126"/>
      <c r="I716" s="126"/>
      <c r="J716" s="125"/>
      <c r="K716" s="126"/>
      <c r="L716" s="284"/>
      <c r="M716" s="126"/>
      <c r="N716" s="126"/>
      <c r="O716" s="126"/>
      <c r="P716" s="125"/>
      <c r="Q716" s="259"/>
      <c r="R716" s="126"/>
      <c r="S716" s="126"/>
      <c r="T716" s="125"/>
      <c r="U716" s="125"/>
      <c r="V716" s="125"/>
      <c r="W716" s="269"/>
      <c r="X716" s="269"/>
      <c r="Y716" s="247"/>
      <c r="Z716" s="247"/>
    </row>
    <row r="717" spans="1:26" s="130" customFormat="1" ht="12" hidden="1" customHeight="1">
      <c r="A717" s="131">
        <v>25030120</v>
      </c>
      <c r="B717" s="132">
        <v>45762</v>
      </c>
      <c r="C717" s="224" t="s">
        <v>1392</v>
      </c>
      <c r="D717" s="135">
        <v>7960088</v>
      </c>
      <c r="E717" s="107"/>
      <c r="F717" s="278" t="s">
        <v>1474</v>
      </c>
      <c r="G717" s="25"/>
      <c r="H717" s="25"/>
      <c r="I717" s="25"/>
      <c r="J717" s="105"/>
      <c r="K717" s="25"/>
      <c r="L717" s="278" t="s">
        <v>1475</v>
      </c>
      <c r="M717" s="25"/>
      <c r="N717" s="25"/>
      <c r="O717" s="25"/>
      <c r="P717" s="107"/>
      <c r="Q717" s="263"/>
      <c r="R717" s="25"/>
      <c r="S717" s="25"/>
      <c r="T717" s="105"/>
      <c r="U717" s="105" t="s">
        <v>1476</v>
      </c>
      <c r="V717" s="125"/>
      <c r="W717" s="269"/>
      <c r="X717" s="269"/>
      <c r="Y717" s="247"/>
      <c r="Z717" s="247"/>
    </row>
    <row r="718" spans="1:26" s="130" customFormat="1" ht="12" hidden="1" customHeight="1">
      <c r="A718" s="131">
        <v>25040113</v>
      </c>
      <c r="B718" s="132">
        <v>45766</v>
      </c>
      <c r="C718" s="224" t="s">
        <v>55</v>
      </c>
      <c r="D718" s="135">
        <v>679554</v>
      </c>
      <c r="E718" s="125"/>
      <c r="F718" s="125"/>
      <c r="G718" s="126"/>
      <c r="H718" s="126"/>
      <c r="I718" s="126"/>
      <c r="J718" s="125"/>
      <c r="K718" s="126"/>
      <c r="L718" s="125"/>
      <c r="M718" s="126"/>
      <c r="N718" s="126"/>
      <c r="O718" s="126"/>
      <c r="P718" s="278" t="s">
        <v>1491</v>
      </c>
      <c r="Q718" s="261">
        <v>45768</v>
      </c>
      <c r="R718" s="126"/>
      <c r="S718" s="126"/>
      <c r="T718" s="125"/>
      <c r="U718" s="125"/>
      <c r="V718" s="125"/>
      <c r="W718" s="269"/>
      <c r="X718" s="269"/>
      <c r="Y718" s="247"/>
      <c r="Z718" s="247"/>
    </row>
    <row r="719" spans="1:26" s="130" customFormat="1" ht="12" hidden="1" customHeight="1">
      <c r="A719" s="131">
        <v>25040117</v>
      </c>
      <c r="B719" s="132">
        <v>45771</v>
      </c>
      <c r="C719" s="224" t="s">
        <v>189</v>
      </c>
      <c r="D719" s="135">
        <v>3993674</v>
      </c>
      <c r="E719" s="107"/>
      <c r="F719" s="278" t="s">
        <v>1496</v>
      </c>
      <c r="G719" s="25"/>
      <c r="H719" s="25"/>
      <c r="I719" s="25"/>
      <c r="J719" s="105"/>
      <c r="K719" s="25"/>
      <c r="L719" s="105"/>
      <c r="M719" s="25"/>
      <c r="N719" s="25"/>
      <c r="O719" s="25"/>
      <c r="P719" s="278" t="s">
        <v>1496</v>
      </c>
      <c r="Q719" s="189">
        <v>45769</v>
      </c>
      <c r="R719" s="61"/>
      <c r="S719" s="61"/>
      <c r="T719" s="107"/>
      <c r="U719" s="89"/>
      <c r="V719" s="125"/>
      <c r="W719" s="269"/>
      <c r="X719" s="269"/>
      <c r="Y719" s="247"/>
      <c r="Z719" s="247"/>
    </row>
    <row r="720" spans="1:26" s="130" customFormat="1" ht="12" hidden="1" customHeight="1">
      <c r="A720" s="131">
        <v>25040106</v>
      </c>
      <c r="B720" s="132">
        <v>45772</v>
      </c>
      <c r="C720" s="224" t="s">
        <v>41</v>
      </c>
      <c r="D720" s="135">
        <v>2329974</v>
      </c>
      <c r="E720" s="125"/>
      <c r="F720" s="125"/>
      <c r="G720" s="126"/>
      <c r="H720" s="126"/>
      <c r="I720" s="126"/>
      <c r="J720" s="125"/>
      <c r="K720" s="126"/>
      <c r="L720" s="125"/>
      <c r="M720" s="126"/>
      <c r="N720" s="126"/>
      <c r="O720" s="126"/>
      <c r="P720" s="278" t="s">
        <v>1486</v>
      </c>
      <c r="Q720" s="198">
        <v>45769</v>
      </c>
      <c r="R720" s="126"/>
      <c r="S720" s="126"/>
      <c r="T720" s="125"/>
      <c r="U720" s="125"/>
      <c r="V720" s="125"/>
      <c r="W720" s="269"/>
      <c r="X720" s="269"/>
      <c r="Y720" s="247"/>
      <c r="Z720" s="247"/>
    </row>
    <row r="721" spans="1:26" s="130" customFormat="1" ht="12" hidden="1" customHeight="1">
      <c r="A721" s="131">
        <v>25040112</v>
      </c>
      <c r="B721" s="132">
        <v>45779</v>
      </c>
      <c r="C721" s="224" t="s">
        <v>1528</v>
      </c>
      <c r="D721" s="135">
        <v>14550262</v>
      </c>
      <c r="E721" s="125"/>
      <c r="F721" s="125"/>
      <c r="G721" s="126"/>
      <c r="H721" s="126"/>
      <c r="I721" s="126"/>
      <c r="J721" s="125"/>
      <c r="K721" s="126"/>
      <c r="L721" s="125"/>
      <c r="M721" s="126"/>
      <c r="N721" s="126"/>
      <c r="O721" s="126"/>
      <c r="P721" s="125"/>
      <c r="Q721" s="259"/>
      <c r="R721" s="126"/>
      <c r="S721" s="126"/>
      <c r="T721" s="125"/>
      <c r="U721" s="125"/>
      <c r="V721" s="125"/>
      <c r="W721" s="269"/>
      <c r="X721" s="269"/>
      <c r="Y721" s="247"/>
      <c r="Z721" s="247"/>
    </row>
    <row r="722" spans="1:26" s="130" customFormat="1" ht="12" hidden="1" customHeight="1">
      <c r="A722" s="131">
        <v>25040114</v>
      </c>
      <c r="B722" s="132">
        <v>45779</v>
      </c>
      <c r="C722" s="224" t="s">
        <v>1507</v>
      </c>
      <c r="D722" s="135">
        <v>1353008</v>
      </c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269"/>
      <c r="X722" s="269"/>
      <c r="Y722" s="247"/>
      <c r="Z722" s="247"/>
    </row>
    <row r="723" spans="1:26" s="130" customFormat="1" ht="14.25" hidden="1" customHeight="1">
      <c r="A723" s="131">
        <v>25040111</v>
      </c>
      <c r="B723" s="132">
        <v>45782</v>
      </c>
      <c r="C723" s="224" t="s">
        <v>23</v>
      </c>
      <c r="D723" s="135">
        <v>22231571</v>
      </c>
      <c r="E723" s="125"/>
      <c r="F723" s="125"/>
      <c r="G723" s="126"/>
      <c r="H723" s="126"/>
      <c r="I723" s="126"/>
      <c r="J723" s="125"/>
      <c r="K723" s="126"/>
      <c r="L723" s="125"/>
      <c r="M723" s="126"/>
      <c r="N723" s="126"/>
      <c r="O723" s="126"/>
      <c r="P723" s="278" t="s">
        <v>1490</v>
      </c>
      <c r="Q723" s="198">
        <v>45758</v>
      </c>
      <c r="R723" s="126"/>
      <c r="S723" s="126"/>
      <c r="T723" s="125"/>
      <c r="U723" s="125"/>
      <c r="V723" s="125"/>
      <c r="W723" s="269"/>
      <c r="X723" s="269"/>
      <c r="Y723" s="247"/>
      <c r="Z723" s="247"/>
    </row>
    <row r="724" spans="1:26" s="130" customFormat="1" ht="14.25" hidden="1" customHeight="1">
      <c r="A724" s="131">
        <v>25040107</v>
      </c>
      <c r="B724" s="132">
        <v>45783</v>
      </c>
      <c r="C724" s="224" t="s">
        <v>154</v>
      </c>
      <c r="D724" s="135">
        <v>42958868</v>
      </c>
      <c r="E724" s="125"/>
      <c r="F724" s="278" t="s">
        <v>1487</v>
      </c>
      <c r="G724" s="140"/>
      <c r="H724" s="140"/>
      <c r="I724" s="140"/>
      <c r="J724" s="139"/>
      <c r="K724" s="140"/>
      <c r="L724" s="278" t="s">
        <v>1488</v>
      </c>
      <c r="M724" s="140"/>
      <c r="N724" s="140"/>
      <c r="O724" s="140"/>
      <c r="P724" s="125"/>
      <c r="Q724" s="259"/>
      <c r="R724" s="198">
        <v>45694</v>
      </c>
      <c r="S724" s="198">
        <v>45694</v>
      </c>
      <c r="T724" s="125"/>
      <c r="U724" s="139" t="s">
        <v>1489</v>
      </c>
      <c r="V724" s="125"/>
      <c r="W724" s="269"/>
      <c r="X724" s="269"/>
      <c r="Y724" s="247"/>
      <c r="Z724" s="247"/>
    </row>
    <row r="725" spans="1:26" s="130" customFormat="1" ht="14.25" hidden="1" customHeight="1">
      <c r="A725" s="131">
        <v>25040116</v>
      </c>
      <c r="B725" s="132">
        <v>45783</v>
      </c>
      <c r="C725" s="224" t="s">
        <v>28</v>
      </c>
      <c r="D725" s="135">
        <v>9720772</v>
      </c>
      <c r="E725" s="125"/>
      <c r="F725" s="125"/>
      <c r="G725" s="126"/>
      <c r="H725" s="126"/>
      <c r="I725" s="126"/>
      <c r="J725" s="125"/>
      <c r="K725" s="126"/>
      <c r="L725" s="125"/>
      <c r="M725" s="126"/>
      <c r="N725" s="126"/>
      <c r="O725" s="126"/>
      <c r="P725" s="278" t="s">
        <v>1508</v>
      </c>
      <c r="Q725" s="198">
        <v>45773</v>
      </c>
      <c r="R725" s="126"/>
      <c r="S725" s="126"/>
      <c r="T725" s="125"/>
      <c r="U725" s="125"/>
      <c r="V725" s="125"/>
      <c r="W725" s="269"/>
      <c r="X725" s="269"/>
      <c r="Y725" s="247"/>
      <c r="Z725" s="247"/>
    </row>
    <row r="726" spans="1:26" s="94" customFormat="1" ht="12" hidden="1" customHeight="1">
      <c r="A726" s="131">
        <v>25040138</v>
      </c>
      <c r="B726" s="132">
        <v>45784</v>
      </c>
      <c r="C726" s="224" t="s">
        <v>1509</v>
      </c>
      <c r="D726" s="135">
        <v>1056050</v>
      </c>
      <c r="E726" s="107"/>
      <c r="F726" s="107"/>
      <c r="G726" s="61"/>
      <c r="H726" s="61"/>
      <c r="I726" s="61"/>
      <c r="J726" s="107"/>
      <c r="K726" s="61"/>
      <c r="L726" s="107"/>
      <c r="M726" s="61"/>
      <c r="N726" s="61"/>
      <c r="O726" s="61"/>
      <c r="P726" s="107"/>
      <c r="Q726" s="61"/>
      <c r="R726" s="61"/>
      <c r="S726" s="61"/>
      <c r="T726" s="107"/>
      <c r="U726" s="280"/>
      <c r="V726" s="107"/>
      <c r="W726" s="2"/>
      <c r="X726" s="2"/>
      <c r="Y726"/>
      <c r="Z726"/>
    </row>
    <row r="727" spans="1:26" s="94" customFormat="1" ht="15.65" hidden="1" customHeight="1">
      <c r="A727" s="131">
        <v>25040118</v>
      </c>
      <c r="B727" s="132">
        <v>45790</v>
      </c>
      <c r="C727" s="224" t="s">
        <v>42</v>
      </c>
      <c r="D727" s="135">
        <v>89528439</v>
      </c>
      <c r="E727" s="107"/>
      <c r="F727" s="107"/>
      <c r="G727" s="61"/>
      <c r="H727" s="61"/>
      <c r="I727" s="61"/>
      <c r="J727" s="107"/>
      <c r="K727" s="61"/>
      <c r="L727" s="107"/>
      <c r="M727" s="61"/>
      <c r="N727" s="61"/>
      <c r="O727" s="61"/>
      <c r="P727" s="107"/>
      <c r="Q727" s="61"/>
      <c r="R727" s="61"/>
      <c r="S727" s="61"/>
      <c r="T727" s="107"/>
      <c r="U727" s="89"/>
      <c r="V727" s="107"/>
      <c r="W727" s="107"/>
      <c r="X727" s="286"/>
      <c r="Y727"/>
      <c r="Z727"/>
    </row>
    <row r="728" spans="1:26" s="94" customFormat="1" ht="15.65" hidden="1" customHeight="1">
      <c r="A728" s="131">
        <v>25040121</v>
      </c>
      <c r="B728" s="132">
        <v>45790</v>
      </c>
      <c r="C728" s="224" t="s">
        <v>1545</v>
      </c>
      <c r="D728" s="135">
        <v>2669038</v>
      </c>
      <c r="E728" s="107"/>
      <c r="F728" s="107"/>
      <c r="G728" s="61"/>
      <c r="H728" s="61"/>
      <c r="I728" s="61"/>
      <c r="J728" s="107"/>
      <c r="K728" s="61"/>
      <c r="L728" s="107"/>
      <c r="M728" s="61"/>
      <c r="N728" s="61"/>
      <c r="O728" s="61"/>
      <c r="P728" s="278" t="s">
        <v>1499</v>
      </c>
      <c r="Q728" s="25" t="s">
        <v>1568</v>
      </c>
      <c r="R728" s="61"/>
      <c r="S728" s="61"/>
      <c r="T728" s="107"/>
      <c r="U728" s="89"/>
      <c r="V728" s="107"/>
      <c r="W728" s="107"/>
      <c r="X728" s="286"/>
      <c r="Y728"/>
      <c r="Z728"/>
    </row>
    <row r="729" spans="1:26" s="94" customFormat="1" ht="15.65" hidden="1" customHeight="1">
      <c r="A729" s="131">
        <v>25048125</v>
      </c>
      <c r="B729" s="132">
        <v>45791</v>
      </c>
      <c r="C729" s="224" t="s">
        <v>35</v>
      </c>
      <c r="D729" s="135">
        <v>3221489</v>
      </c>
      <c r="E729" s="107"/>
      <c r="F729" s="107"/>
      <c r="G729" s="61"/>
      <c r="H729" s="61"/>
      <c r="I729" s="61"/>
      <c r="J729" s="107"/>
      <c r="K729" s="61"/>
      <c r="L729" s="107"/>
      <c r="M729" s="61"/>
      <c r="N729" s="61"/>
      <c r="O729" s="61"/>
      <c r="P729" s="278" t="s">
        <v>1503</v>
      </c>
      <c r="Q729" s="25" t="s">
        <v>1569</v>
      </c>
      <c r="R729" s="61"/>
      <c r="S729" s="61"/>
      <c r="T729" s="107"/>
      <c r="U729" s="89"/>
      <c r="V729" s="107"/>
      <c r="W729" s="107"/>
      <c r="X729" s="286"/>
      <c r="Y729"/>
      <c r="Z729"/>
    </row>
    <row r="730" spans="1:26" s="94" customFormat="1" ht="15.65" hidden="1" customHeight="1">
      <c r="A730" s="131">
        <v>25040132</v>
      </c>
      <c r="B730" s="132">
        <v>45793</v>
      </c>
      <c r="C730" s="224" t="s">
        <v>85</v>
      </c>
      <c r="D730" s="135">
        <v>480029</v>
      </c>
      <c r="E730" s="107"/>
      <c r="F730" s="107"/>
      <c r="G730" s="61"/>
      <c r="H730" s="61"/>
      <c r="I730" s="61"/>
      <c r="J730" s="107"/>
      <c r="K730" s="61"/>
      <c r="L730" s="278" t="s">
        <v>1504</v>
      </c>
      <c r="M730" s="25"/>
      <c r="N730" s="25"/>
      <c r="O730" s="25"/>
      <c r="P730" s="107"/>
      <c r="Q730" s="61"/>
      <c r="R730" s="61"/>
      <c r="S730" s="61"/>
      <c r="T730" s="107"/>
      <c r="U730" s="89"/>
      <c r="V730" s="107"/>
      <c r="W730" s="107"/>
      <c r="X730" s="286"/>
      <c r="Y730"/>
      <c r="Z730"/>
    </row>
    <row r="731" spans="1:26" s="94" customFormat="1" ht="15.65" hidden="1" customHeight="1">
      <c r="A731" s="131">
        <v>25048130</v>
      </c>
      <c r="B731" s="132">
        <v>45793</v>
      </c>
      <c r="C731" s="224" t="s">
        <v>1498</v>
      </c>
      <c r="D731" s="135">
        <v>3838902382</v>
      </c>
      <c r="E731" s="107"/>
      <c r="F731" s="107"/>
      <c r="G731" s="61"/>
      <c r="H731" s="61"/>
      <c r="I731" s="61"/>
      <c r="J731" s="107"/>
      <c r="K731" s="61"/>
      <c r="L731" s="107"/>
      <c r="M731" s="61"/>
      <c r="N731" s="61"/>
      <c r="O731" s="61"/>
      <c r="P731" s="107"/>
      <c r="Q731" s="61"/>
      <c r="R731" s="61"/>
      <c r="S731" s="61"/>
      <c r="T731" s="107"/>
      <c r="U731" s="89"/>
      <c r="V731" s="107"/>
      <c r="W731" s="107"/>
      <c r="X731" s="286"/>
      <c r="Y731"/>
      <c r="Z731"/>
    </row>
    <row r="732" spans="1:26" s="94" customFormat="1" ht="15.65" hidden="1" customHeight="1">
      <c r="A732" s="131">
        <v>25048134</v>
      </c>
      <c r="B732" s="132">
        <v>45793</v>
      </c>
      <c r="C732" s="224" t="s">
        <v>1498</v>
      </c>
      <c r="D732" s="135">
        <v>111067000</v>
      </c>
      <c r="E732" s="107"/>
      <c r="F732" s="107"/>
      <c r="G732" s="61"/>
      <c r="H732" s="61"/>
      <c r="I732" s="61"/>
      <c r="J732" s="107"/>
      <c r="K732" s="61"/>
      <c r="L732" s="107"/>
      <c r="M732" s="61"/>
      <c r="N732" s="61"/>
      <c r="O732" s="61"/>
      <c r="P732" s="107"/>
      <c r="Q732" s="61"/>
      <c r="R732" s="61"/>
      <c r="S732" s="61"/>
      <c r="T732" s="107"/>
      <c r="U732" s="89"/>
      <c r="V732" s="107"/>
      <c r="W732" s="107"/>
      <c r="X732" s="286"/>
      <c r="Y732"/>
      <c r="Z732"/>
    </row>
    <row r="733" spans="1:26" s="94" customFormat="1" ht="15.65" hidden="1" customHeight="1">
      <c r="A733" s="131">
        <v>25040119</v>
      </c>
      <c r="B733" s="132">
        <v>45794</v>
      </c>
      <c r="C733" s="224" t="s">
        <v>42</v>
      </c>
      <c r="D733" s="135">
        <v>16046786</v>
      </c>
      <c r="E733" s="107"/>
      <c r="F733" s="107"/>
      <c r="G733" s="61"/>
      <c r="H733" s="61"/>
      <c r="I733" s="61"/>
      <c r="J733" s="107"/>
      <c r="K733" s="61"/>
      <c r="L733" s="107"/>
      <c r="M733" s="61"/>
      <c r="N733" s="61"/>
      <c r="O733" s="61"/>
      <c r="P733" s="107"/>
      <c r="Q733" s="61"/>
      <c r="R733" s="61"/>
      <c r="S733" s="61"/>
      <c r="T733" s="107"/>
      <c r="U733" s="89"/>
      <c r="V733" s="107"/>
      <c r="W733" s="107"/>
      <c r="X733" s="286"/>
      <c r="Y733"/>
      <c r="Z733"/>
    </row>
    <row r="734" spans="1:26" s="94" customFormat="1" ht="15.65" hidden="1" customHeight="1">
      <c r="A734" s="131">
        <v>25040120</v>
      </c>
      <c r="B734" s="132">
        <v>45794</v>
      </c>
      <c r="C734" s="224" t="s">
        <v>42</v>
      </c>
      <c r="D734" s="135">
        <v>11968308</v>
      </c>
      <c r="E734" s="107"/>
      <c r="F734" s="107"/>
      <c r="G734" s="61"/>
      <c r="H734" s="61"/>
      <c r="I734" s="61"/>
      <c r="J734" s="107"/>
      <c r="K734" s="61"/>
      <c r="L734" s="107"/>
      <c r="M734" s="61"/>
      <c r="N734" s="61"/>
      <c r="O734" s="61"/>
      <c r="P734" s="107"/>
      <c r="Q734" s="61"/>
      <c r="R734" s="61"/>
      <c r="S734" s="61"/>
      <c r="T734" s="107"/>
      <c r="U734" s="89"/>
      <c r="V734" s="107"/>
      <c r="W734" s="107"/>
      <c r="X734" s="286"/>
      <c r="Y734"/>
      <c r="Z734"/>
    </row>
    <row r="735" spans="1:26" s="94" customFormat="1" ht="15.65" hidden="1" customHeight="1">
      <c r="A735" s="131">
        <v>25040123</v>
      </c>
      <c r="B735" s="132">
        <v>45794</v>
      </c>
      <c r="C735" s="224" t="s">
        <v>1497</v>
      </c>
      <c r="D735" s="135">
        <v>519575</v>
      </c>
      <c r="E735" s="107"/>
      <c r="F735" s="107"/>
      <c r="G735" s="61"/>
      <c r="H735" s="61"/>
      <c r="I735" s="61"/>
      <c r="J735" s="107"/>
      <c r="K735" s="61"/>
      <c r="L735" s="107"/>
      <c r="M735" s="61"/>
      <c r="N735" s="61"/>
      <c r="O735" s="61"/>
      <c r="P735" s="278" t="s">
        <v>1500</v>
      </c>
      <c r="Q735" s="189">
        <v>45773</v>
      </c>
      <c r="R735" s="61"/>
      <c r="S735" s="61"/>
      <c r="T735" s="107"/>
      <c r="U735" s="89"/>
      <c r="V735" s="107"/>
      <c r="W735" s="107"/>
      <c r="X735" s="286"/>
      <c r="Y735"/>
      <c r="Z735"/>
    </row>
    <row r="736" spans="1:26" ht="15.65" hidden="1" customHeight="1">
      <c r="A736" s="131">
        <v>25048122</v>
      </c>
      <c r="B736" s="132">
        <v>45794</v>
      </c>
      <c r="C736" s="224" t="s">
        <v>1048</v>
      </c>
      <c r="D736" s="135">
        <v>487473849</v>
      </c>
      <c r="E736" s="107"/>
      <c r="F736" s="107"/>
      <c r="G736" s="61"/>
      <c r="H736" s="61"/>
      <c r="I736" s="61"/>
      <c r="J736" s="107"/>
      <c r="K736" s="61"/>
      <c r="L736" s="107"/>
      <c r="M736" s="61"/>
      <c r="N736" s="61"/>
      <c r="O736" s="61"/>
      <c r="P736" s="107"/>
      <c r="Q736" s="61"/>
      <c r="R736" s="61"/>
      <c r="S736" s="61"/>
      <c r="T736" s="107"/>
      <c r="U736" s="89"/>
      <c r="V736" s="107"/>
      <c r="W736" s="107"/>
      <c r="X736" s="286"/>
    </row>
    <row r="737" spans="1:24" ht="15.65" hidden="1" customHeight="1">
      <c r="A737" s="131">
        <v>25040115</v>
      </c>
      <c r="B737" s="132">
        <v>45795</v>
      </c>
      <c r="C737" s="224" t="s">
        <v>1492</v>
      </c>
      <c r="D737" s="135">
        <v>6146065</v>
      </c>
      <c r="E737" s="125"/>
      <c r="F737" s="278" t="s">
        <v>1493</v>
      </c>
      <c r="G737" s="140"/>
      <c r="H737" s="140"/>
      <c r="I737" s="140"/>
      <c r="J737" s="139"/>
      <c r="K737" s="140"/>
      <c r="L737" s="278" t="s">
        <v>1514</v>
      </c>
      <c r="M737" s="140"/>
      <c r="N737" s="140"/>
      <c r="O737" s="140"/>
      <c r="P737" s="278" t="s">
        <v>1494</v>
      </c>
      <c r="Q737" s="198" t="s">
        <v>1529</v>
      </c>
      <c r="R737" s="198">
        <v>45790</v>
      </c>
      <c r="S737" s="198">
        <v>45790</v>
      </c>
      <c r="T737" s="125"/>
      <c r="U737" s="139" t="s">
        <v>1495</v>
      </c>
      <c r="V737" s="107"/>
      <c r="W737" s="107"/>
      <c r="X737" s="286"/>
    </row>
    <row r="738" spans="1:24" ht="15.65" hidden="1" customHeight="1">
      <c r="A738" s="131">
        <v>25040136</v>
      </c>
      <c r="B738" s="132">
        <v>45797</v>
      </c>
      <c r="C738" s="224" t="s">
        <v>42</v>
      </c>
      <c r="D738" s="135">
        <v>4528265</v>
      </c>
      <c r="E738" s="107"/>
      <c r="F738" s="107"/>
      <c r="G738" s="61"/>
      <c r="H738" s="61"/>
      <c r="I738" s="61"/>
      <c r="J738" s="107"/>
      <c r="K738" s="61"/>
      <c r="L738" s="107"/>
      <c r="M738" s="61"/>
      <c r="N738" s="61"/>
      <c r="O738" s="61"/>
      <c r="P738" s="107"/>
      <c r="Q738" s="61"/>
      <c r="R738" s="61"/>
      <c r="S738" s="61"/>
      <c r="T738" s="107"/>
      <c r="U738" s="89"/>
      <c r="V738" s="107"/>
      <c r="W738" s="107"/>
      <c r="X738" s="286"/>
    </row>
    <row r="739" spans="1:24" ht="15.65" hidden="1" customHeight="1">
      <c r="A739" s="131">
        <v>25040137</v>
      </c>
      <c r="B739" s="132">
        <v>45797</v>
      </c>
      <c r="C739" s="224" t="s">
        <v>1510</v>
      </c>
      <c r="D739" s="135">
        <v>273647</v>
      </c>
      <c r="E739" s="107"/>
      <c r="F739" s="107"/>
      <c r="G739" s="61"/>
      <c r="H739" s="61"/>
      <c r="I739" s="61"/>
      <c r="J739" s="107"/>
      <c r="K739" s="61"/>
      <c r="L739" s="107"/>
      <c r="M739" s="61"/>
      <c r="N739" s="61"/>
      <c r="O739" s="61"/>
      <c r="P739" s="107"/>
      <c r="Q739" s="61"/>
      <c r="R739" s="61"/>
      <c r="S739" s="61"/>
      <c r="T739" s="107"/>
      <c r="U739" s="280"/>
      <c r="V739" s="107"/>
      <c r="W739" s="107"/>
      <c r="X739" s="286"/>
    </row>
    <row r="740" spans="1:24" ht="15.65" hidden="1" customHeight="1">
      <c r="A740" s="131">
        <v>25048130</v>
      </c>
      <c r="B740" s="132">
        <v>45793</v>
      </c>
      <c r="C740" s="224" t="s">
        <v>1498</v>
      </c>
      <c r="D740" s="135">
        <v>3838902382</v>
      </c>
      <c r="E740" s="107"/>
      <c r="F740" s="107"/>
      <c r="G740" s="61"/>
      <c r="H740" s="61"/>
      <c r="I740" s="61"/>
      <c r="J740" s="107"/>
      <c r="K740" s="61"/>
      <c r="L740" s="107"/>
      <c r="M740" s="61"/>
      <c r="N740" s="61"/>
      <c r="O740" s="61"/>
      <c r="P740" s="107"/>
      <c r="Q740" s="61"/>
      <c r="R740" s="61"/>
      <c r="S740" s="61"/>
      <c r="T740" s="107"/>
      <c r="U740" s="89"/>
      <c r="V740" s="107"/>
      <c r="W740" s="107"/>
      <c r="X740" s="286"/>
    </row>
    <row r="741" spans="1:24" ht="15.65" hidden="1" customHeight="1">
      <c r="A741" s="131">
        <v>25048134</v>
      </c>
      <c r="B741" s="132">
        <v>45793</v>
      </c>
      <c r="C741" s="224" t="s">
        <v>1498</v>
      </c>
      <c r="D741" s="135">
        <v>111067000</v>
      </c>
      <c r="E741" s="107"/>
      <c r="F741" s="107"/>
      <c r="G741" s="61"/>
      <c r="H741" s="61"/>
      <c r="I741" s="126"/>
      <c r="J741" s="107"/>
      <c r="K741" s="61"/>
      <c r="L741" s="107"/>
      <c r="M741" s="61"/>
      <c r="N741" s="61"/>
      <c r="O741" s="61"/>
      <c r="P741" s="107"/>
      <c r="Q741" s="61"/>
      <c r="R741" s="61"/>
      <c r="S741" s="61"/>
      <c r="T741" s="107"/>
      <c r="U741" s="89"/>
      <c r="V741" s="107"/>
      <c r="W741" s="107"/>
      <c r="X741" s="286"/>
    </row>
    <row r="742" spans="1:24" s="35" customFormat="1" ht="15.65" hidden="1" customHeight="1">
      <c r="A742" s="131">
        <v>25040139</v>
      </c>
      <c r="B742" s="132">
        <v>45797</v>
      </c>
      <c r="C742" s="262" t="s">
        <v>42</v>
      </c>
      <c r="D742" s="134">
        <v>4528265</v>
      </c>
      <c r="E742" s="107"/>
      <c r="F742" s="107"/>
      <c r="G742" s="61"/>
      <c r="H742" s="61"/>
      <c r="I742" s="61"/>
      <c r="J742" s="107"/>
      <c r="K742" s="61"/>
      <c r="L742" s="107"/>
      <c r="M742" s="61"/>
      <c r="N742" s="61"/>
      <c r="O742" s="61"/>
      <c r="P742" s="107"/>
      <c r="Q742" s="61"/>
      <c r="R742" s="61"/>
      <c r="S742" s="61"/>
      <c r="T742" s="107"/>
      <c r="U742" s="280"/>
      <c r="V742" s="107"/>
      <c r="W742" s="107"/>
      <c r="X742" s="320"/>
    </row>
    <row r="743" spans="1:24" ht="15.65" hidden="1" customHeight="1">
      <c r="A743" s="131">
        <v>25040126</v>
      </c>
      <c r="B743" s="132">
        <v>45804</v>
      </c>
      <c r="C743" s="224" t="s">
        <v>1253</v>
      </c>
      <c r="D743" s="135">
        <v>3514917</v>
      </c>
      <c r="E743" s="107"/>
      <c r="F743" s="278" t="s">
        <v>1501</v>
      </c>
      <c r="G743" s="25"/>
      <c r="H743" s="25"/>
      <c r="I743" s="25"/>
      <c r="J743" s="105"/>
      <c r="K743" s="25"/>
      <c r="L743" s="107"/>
      <c r="M743" s="61"/>
      <c r="N743" s="61"/>
      <c r="O743" s="61"/>
      <c r="P743" s="107"/>
      <c r="Q743" s="61"/>
      <c r="R743" s="198">
        <v>45785</v>
      </c>
      <c r="S743" s="198">
        <v>45785</v>
      </c>
      <c r="T743" s="107"/>
      <c r="U743" s="89"/>
      <c r="V743" s="107"/>
      <c r="W743" s="107"/>
      <c r="X743" s="286"/>
    </row>
    <row r="744" spans="1:24" ht="15.65" hidden="1" customHeight="1">
      <c r="A744" s="131">
        <v>25044128</v>
      </c>
      <c r="B744" s="132">
        <v>45804</v>
      </c>
      <c r="C744" s="224" t="s">
        <v>875</v>
      </c>
      <c r="D744" s="135">
        <v>8164500</v>
      </c>
      <c r="E744" s="107"/>
      <c r="F744" s="278" t="s">
        <v>1502</v>
      </c>
      <c r="G744" s="25"/>
      <c r="H744" s="25"/>
      <c r="I744" s="25"/>
      <c r="J744" s="105"/>
      <c r="K744" s="25"/>
      <c r="L744" s="107"/>
      <c r="M744" s="61"/>
      <c r="N744" s="61"/>
      <c r="O744" s="61"/>
      <c r="P744" s="107"/>
      <c r="Q744" s="61"/>
      <c r="R744" s="189">
        <v>45793</v>
      </c>
      <c r="S744" s="61"/>
      <c r="T744" s="107"/>
      <c r="U744" s="89"/>
      <c r="V744" s="107"/>
      <c r="W744" s="107"/>
      <c r="X744" s="286"/>
    </row>
    <row r="745" spans="1:24" ht="15.65" hidden="1" customHeight="1">
      <c r="A745" s="131">
        <v>25040131</v>
      </c>
      <c r="B745" s="132">
        <v>45804</v>
      </c>
      <c r="C745" s="224" t="s">
        <v>1805</v>
      </c>
      <c r="D745" s="135">
        <v>9744000</v>
      </c>
      <c r="E745" s="107"/>
      <c r="F745" s="107"/>
      <c r="G745" s="61" t="s">
        <v>913</v>
      </c>
      <c r="H745" s="61"/>
      <c r="I745" s="61"/>
      <c r="J745" s="107"/>
      <c r="K745" s="61"/>
      <c r="L745" s="107"/>
      <c r="M745" s="61"/>
      <c r="N745" s="61"/>
      <c r="O745" s="61"/>
      <c r="P745" s="107"/>
      <c r="Q745" s="61"/>
      <c r="R745" s="61"/>
      <c r="S745" s="61"/>
      <c r="T745" s="107"/>
      <c r="U745" s="26"/>
      <c r="V745" s="107"/>
      <c r="W745" s="107"/>
      <c r="X745" s="286"/>
    </row>
    <row r="746" spans="1:24" ht="15.65" hidden="1" customHeight="1">
      <c r="A746" s="131">
        <v>25040133</v>
      </c>
      <c r="B746" s="132">
        <v>45804</v>
      </c>
      <c r="C746" s="224" t="s">
        <v>53</v>
      </c>
      <c r="D746" s="135">
        <v>24769109</v>
      </c>
      <c r="E746" s="107"/>
      <c r="F746" s="278" t="s">
        <v>1512</v>
      </c>
      <c r="G746" s="25"/>
      <c r="H746" s="25"/>
      <c r="I746" s="25"/>
      <c r="J746" s="105"/>
      <c r="K746" s="25"/>
      <c r="L746" s="278" t="s">
        <v>1513</v>
      </c>
      <c r="M746" s="25"/>
      <c r="N746" s="25"/>
      <c r="O746" s="25"/>
      <c r="P746" s="278" t="s">
        <v>1505</v>
      </c>
      <c r="Q746" s="189">
        <v>45805</v>
      </c>
      <c r="R746" s="189">
        <v>45805</v>
      </c>
      <c r="S746" s="189">
        <v>45805</v>
      </c>
      <c r="T746" s="107"/>
      <c r="U746" s="89"/>
      <c r="V746" s="107"/>
      <c r="W746" s="107"/>
      <c r="X746" s="286"/>
    </row>
    <row r="747" spans="1:24" ht="15.65" hidden="1" customHeight="1">
      <c r="A747" s="131">
        <v>25044129</v>
      </c>
      <c r="B747" s="132">
        <v>45804</v>
      </c>
      <c r="C747" s="224" t="s">
        <v>87</v>
      </c>
      <c r="D747" s="135">
        <v>8164500</v>
      </c>
      <c r="E747" s="107"/>
      <c r="F747" s="278" t="s">
        <v>1506</v>
      </c>
      <c r="G747" s="25"/>
      <c r="H747" s="25"/>
      <c r="I747" s="25"/>
      <c r="J747" s="105"/>
      <c r="K747" s="25"/>
      <c r="L747" s="107"/>
      <c r="M747" s="61"/>
      <c r="N747" s="61"/>
      <c r="O747" s="61"/>
      <c r="P747" s="107"/>
      <c r="Q747" s="61"/>
      <c r="R747" s="189">
        <v>45793</v>
      </c>
      <c r="S747" s="61"/>
      <c r="T747" s="107"/>
      <c r="U747" s="89"/>
      <c r="V747" s="125"/>
      <c r="W747" s="2"/>
      <c r="X747" s="2"/>
    </row>
    <row r="748" spans="1:24" ht="15.65" hidden="1" customHeight="1">
      <c r="A748" s="131">
        <v>25040127</v>
      </c>
      <c r="B748" s="132">
        <v>45804</v>
      </c>
      <c r="C748" s="224" t="s">
        <v>331</v>
      </c>
      <c r="D748" s="135">
        <v>27612048</v>
      </c>
      <c r="E748" s="107"/>
      <c r="F748" s="278" t="s">
        <v>1511</v>
      </c>
      <c r="G748" s="25"/>
      <c r="H748" s="25"/>
      <c r="I748" s="25"/>
      <c r="J748" s="105"/>
      <c r="K748" s="25"/>
      <c r="L748" s="107"/>
      <c r="M748" s="61"/>
      <c r="N748" s="61"/>
      <c r="O748" s="61"/>
      <c r="P748" s="107"/>
      <c r="Q748" s="61"/>
      <c r="R748" s="306">
        <v>45807</v>
      </c>
      <c r="S748" s="61"/>
      <c r="T748" s="107"/>
      <c r="U748" s="89"/>
      <c r="V748" s="125"/>
      <c r="W748" s="2"/>
      <c r="X748" s="2"/>
    </row>
    <row r="749" spans="1:24" ht="16.5" hidden="1" customHeight="1">
      <c r="A749" s="131">
        <v>25048135</v>
      </c>
      <c r="B749" s="132">
        <v>45809</v>
      </c>
      <c r="C749" s="224" t="s">
        <v>1527</v>
      </c>
      <c r="D749" s="135">
        <v>0</v>
      </c>
      <c r="E749" s="107"/>
      <c r="F749" s="107"/>
      <c r="G749" s="61"/>
      <c r="H749" s="61"/>
      <c r="I749" s="61"/>
      <c r="J749" s="107"/>
      <c r="K749" s="61"/>
      <c r="L749" s="107"/>
      <c r="M749" s="61"/>
      <c r="N749" s="61"/>
      <c r="O749" s="61"/>
      <c r="P749" s="107"/>
      <c r="Q749" s="61"/>
      <c r="R749" s="61"/>
      <c r="S749" s="61"/>
      <c r="T749" s="107"/>
      <c r="U749" s="89"/>
      <c r="V749" s="107"/>
      <c r="W749" s="287"/>
      <c r="X749" s="287"/>
    </row>
    <row r="750" spans="1:24" ht="15.65" hidden="1" customHeight="1">
      <c r="A750" s="131">
        <v>25040141</v>
      </c>
      <c r="B750" s="132">
        <v>45809</v>
      </c>
      <c r="C750" s="224" t="s">
        <v>154</v>
      </c>
      <c r="D750" s="135">
        <v>495000</v>
      </c>
      <c r="E750" s="107"/>
      <c r="F750" s="278" t="s">
        <v>1516</v>
      </c>
      <c r="G750" s="25"/>
      <c r="H750" s="25"/>
      <c r="I750" s="25"/>
      <c r="J750" s="105"/>
      <c r="K750" s="25"/>
      <c r="L750" s="278" t="s">
        <v>1517</v>
      </c>
      <c r="M750" s="25"/>
      <c r="N750" s="25"/>
      <c r="O750" s="25"/>
      <c r="P750" s="107"/>
      <c r="Q750" s="61"/>
      <c r="R750" s="189">
        <v>45785</v>
      </c>
      <c r="S750" s="189">
        <v>45785</v>
      </c>
      <c r="T750" s="107"/>
      <c r="U750" s="280"/>
      <c r="V750" s="125"/>
      <c r="W750" s="2"/>
      <c r="X750" s="2"/>
    </row>
    <row r="751" spans="1:24" ht="15.65" hidden="1" customHeight="1">
      <c r="A751" s="131">
        <v>25044140</v>
      </c>
      <c r="B751" s="132">
        <v>45809</v>
      </c>
      <c r="C751" s="224" t="s">
        <v>1515</v>
      </c>
      <c r="D751" s="283">
        <v>12511755.130000001</v>
      </c>
      <c r="E751" s="278" t="s">
        <v>1518</v>
      </c>
      <c r="F751" s="278" t="s">
        <v>1519</v>
      </c>
      <c r="G751" s="25"/>
      <c r="H751" s="25"/>
      <c r="I751" s="25"/>
      <c r="J751" s="105"/>
      <c r="K751" s="25"/>
      <c r="L751" s="278" t="s">
        <v>1520</v>
      </c>
      <c r="M751" s="25"/>
      <c r="N751" s="25"/>
      <c r="O751" s="25"/>
      <c r="P751" s="278" t="s">
        <v>1521</v>
      </c>
      <c r="Q751" s="189">
        <v>45797</v>
      </c>
      <c r="R751" s="189">
        <v>45797</v>
      </c>
      <c r="S751" s="189">
        <v>45797</v>
      </c>
      <c r="T751" s="107"/>
      <c r="U751" s="280"/>
      <c r="V751" s="125"/>
      <c r="W751" s="2"/>
      <c r="X751" s="2"/>
    </row>
    <row r="752" spans="1:24" ht="15.65" hidden="1" customHeight="1">
      <c r="A752" s="131">
        <v>25040142</v>
      </c>
      <c r="B752" s="132">
        <v>45798</v>
      </c>
      <c r="C752" s="224" t="s">
        <v>1522</v>
      </c>
      <c r="D752" s="283">
        <v>9168040</v>
      </c>
      <c r="E752" s="278" t="s">
        <v>1523</v>
      </c>
      <c r="F752" s="278" t="s">
        <v>1524</v>
      </c>
      <c r="G752" s="25"/>
      <c r="H752" s="25"/>
      <c r="I752" s="25"/>
      <c r="J752" s="105"/>
      <c r="K752" s="25"/>
      <c r="L752" s="278" t="s">
        <v>1525</v>
      </c>
      <c r="M752" s="25"/>
      <c r="N752" s="25"/>
      <c r="O752" s="25"/>
      <c r="P752" s="284"/>
      <c r="Q752" s="61"/>
      <c r="R752" s="189">
        <v>45796</v>
      </c>
      <c r="S752" s="189">
        <v>45796</v>
      </c>
      <c r="T752" s="107"/>
      <c r="U752" s="280"/>
      <c r="V752" s="125"/>
      <c r="W752" s="2"/>
      <c r="X752" s="2"/>
    </row>
    <row r="753" spans="1:24" ht="15.65" hidden="1" customHeight="1">
      <c r="A753" s="131">
        <v>25050101</v>
      </c>
      <c r="B753" s="132">
        <v>45811</v>
      </c>
      <c r="C753" s="224" t="s">
        <v>79</v>
      </c>
      <c r="D753" s="283">
        <v>4173525</v>
      </c>
      <c r="E753" s="284"/>
      <c r="F753" s="278" t="s">
        <v>1526</v>
      </c>
      <c r="G753" s="25"/>
      <c r="H753" s="25"/>
      <c r="I753" s="25"/>
      <c r="J753" s="105"/>
      <c r="K753" s="25"/>
      <c r="L753" s="284"/>
      <c r="M753" s="61"/>
      <c r="N753" s="61"/>
      <c r="O753" s="61"/>
      <c r="P753" s="284"/>
      <c r="Q753" s="61"/>
      <c r="R753" s="189">
        <v>45783</v>
      </c>
      <c r="S753" s="61"/>
      <c r="T753" s="107"/>
      <c r="U753" s="280"/>
      <c r="V753" s="125"/>
      <c r="W753" s="2"/>
      <c r="X753" s="2"/>
    </row>
    <row r="754" spans="1:24" ht="15.65" hidden="1" customHeight="1">
      <c r="A754" s="131">
        <v>25058102</v>
      </c>
      <c r="B754" s="132">
        <v>45804</v>
      </c>
      <c r="C754" s="224" t="s">
        <v>1530</v>
      </c>
      <c r="D754" s="283">
        <v>1631789</v>
      </c>
      <c r="E754" s="284"/>
      <c r="F754" s="284"/>
      <c r="G754" s="61"/>
      <c r="H754" s="61"/>
      <c r="I754" s="61"/>
      <c r="J754" s="107"/>
      <c r="K754" s="61"/>
      <c r="L754" s="284"/>
      <c r="M754" s="61"/>
      <c r="N754" s="61"/>
      <c r="O754" s="61"/>
      <c r="P754" s="284"/>
      <c r="Q754" s="61"/>
      <c r="R754" s="61"/>
      <c r="S754" s="61"/>
      <c r="T754" s="107"/>
      <c r="U754" s="280"/>
      <c r="V754" s="125"/>
      <c r="W754" s="2"/>
      <c r="X754" s="2"/>
    </row>
    <row r="755" spans="1:24" ht="15.65" hidden="1" customHeight="1">
      <c r="A755" s="131">
        <v>25058103</v>
      </c>
      <c r="B755" s="132">
        <v>45804</v>
      </c>
      <c r="C755" s="224" t="s">
        <v>22</v>
      </c>
      <c r="D755" s="283">
        <v>10930366</v>
      </c>
      <c r="E755" s="284"/>
      <c r="F755" s="284"/>
      <c r="G755" s="61"/>
      <c r="H755" s="61"/>
      <c r="I755" s="61"/>
      <c r="J755" s="107"/>
      <c r="K755" s="61"/>
      <c r="L755" s="284"/>
      <c r="M755" s="61"/>
      <c r="N755" s="61"/>
      <c r="O755" s="61"/>
      <c r="P755" s="278" t="s">
        <v>1570</v>
      </c>
      <c r="Q755" s="25" t="s">
        <v>1571</v>
      </c>
      <c r="R755" s="61"/>
      <c r="S755" s="61"/>
      <c r="T755" s="107"/>
      <c r="U755" s="280"/>
      <c r="V755" s="125"/>
      <c r="W755" s="2"/>
      <c r="X755" s="2"/>
    </row>
    <row r="756" spans="1:24" ht="15.65" hidden="1" customHeight="1">
      <c r="A756" s="131">
        <v>25050104</v>
      </c>
      <c r="B756" s="132">
        <v>45804</v>
      </c>
      <c r="C756" s="224" t="s">
        <v>154</v>
      </c>
      <c r="D756" s="283">
        <v>503982000</v>
      </c>
      <c r="E756" s="284"/>
      <c r="F756" s="278" t="s">
        <v>1531</v>
      </c>
      <c r="G756" s="25"/>
      <c r="H756" s="25"/>
      <c r="I756" s="25"/>
      <c r="J756" s="105"/>
      <c r="K756" s="25"/>
      <c r="L756" s="278" t="s">
        <v>1532</v>
      </c>
      <c r="M756" s="25"/>
      <c r="N756" s="25"/>
      <c r="O756" s="25"/>
      <c r="P756" s="284"/>
      <c r="Q756" s="61"/>
      <c r="R756" s="189">
        <v>45797</v>
      </c>
      <c r="S756" s="189">
        <v>45797</v>
      </c>
      <c r="T756" s="107"/>
      <c r="U756" s="280"/>
      <c r="V756" s="125"/>
      <c r="W756" s="2"/>
      <c r="X756" s="2"/>
    </row>
    <row r="757" spans="1:24" ht="18.75" hidden="1" customHeight="1">
      <c r="A757" s="131">
        <v>25050105</v>
      </c>
      <c r="B757" s="132">
        <v>45799</v>
      </c>
      <c r="C757" s="224" t="s">
        <v>1743</v>
      </c>
      <c r="D757" s="283">
        <v>3668051</v>
      </c>
      <c r="E757" s="284"/>
      <c r="F757" s="290" t="s">
        <v>1534</v>
      </c>
      <c r="G757" s="25"/>
      <c r="H757" s="25"/>
      <c r="I757" s="25"/>
      <c r="J757" s="105"/>
      <c r="K757" s="25"/>
      <c r="L757" s="284"/>
      <c r="M757" s="61"/>
      <c r="N757" s="61"/>
      <c r="O757" s="61"/>
      <c r="P757" s="288"/>
      <c r="Q757" s="126"/>
      <c r="R757" s="324">
        <v>45878</v>
      </c>
      <c r="S757" s="61"/>
      <c r="T757" s="107"/>
      <c r="U757" s="290" t="s">
        <v>1535</v>
      </c>
      <c r="V757" s="368"/>
      <c r="W757" s="369"/>
      <c r="X757" s="370"/>
    </row>
    <row r="758" spans="1:24" ht="18.75" hidden="1" customHeight="1">
      <c r="A758" s="131">
        <v>25054106</v>
      </c>
      <c r="B758" s="132">
        <v>45804</v>
      </c>
      <c r="C758" s="224" t="s">
        <v>1515</v>
      </c>
      <c r="D758" s="283">
        <v>1383056</v>
      </c>
      <c r="E758" s="284"/>
      <c r="F758" s="284"/>
      <c r="G758" s="61"/>
      <c r="H758" s="61"/>
      <c r="I758" s="61"/>
      <c r="J758" s="107"/>
      <c r="K758" s="61"/>
      <c r="L758" s="284"/>
      <c r="M758" s="61"/>
      <c r="N758" s="61"/>
      <c r="O758" s="61"/>
      <c r="P758" s="278" t="s">
        <v>1533</v>
      </c>
      <c r="Q758" s="189">
        <v>45797</v>
      </c>
      <c r="R758" s="61"/>
      <c r="S758" s="61"/>
      <c r="T758" s="107"/>
      <c r="U758" s="280"/>
      <c r="V758" s="127"/>
      <c r="W758" s="315"/>
      <c r="X758" s="315"/>
    </row>
    <row r="759" spans="1:24" ht="18.75" hidden="1" customHeight="1">
      <c r="A759" s="131">
        <v>25050107</v>
      </c>
      <c r="B759" s="132">
        <v>45794</v>
      </c>
      <c r="C759" s="224" t="s">
        <v>1537</v>
      </c>
      <c r="D759" s="283">
        <v>1285000</v>
      </c>
      <c r="E759" s="107"/>
      <c r="F759" s="107"/>
      <c r="G759" s="61"/>
      <c r="H759" s="61"/>
      <c r="I759" s="61"/>
      <c r="J759" s="107"/>
      <c r="K759" s="61"/>
      <c r="L759" s="107"/>
      <c r="M759" s="61"/>
      <c r="N759" s="61"/>
      <c r="O759" s="61"/>
      <c r="P759" s="107"/>
      <c r="Q759" s="61"/>
      <c r="R759" s="61"/>
      <c r="S759" s="347"/>
      <c r="T759" s="280"/>
      <c r="U759" s="107"/>
      <c r="V759" s="207"/>
      <c r="W759" s="108"/>
      <c r="X759" s="108"/>
    </row>
    <row r="760" spans="1:24" ht="18.75" hidden="1" customHeight="1">
      <c r="A760" s="131">
        <v>25054108</v>
      </c>
      <c r="B760" s="132">
        <v>45816</v>
      </c>
      <c r="C760" s="224" t="s">
        <v>87</v>
      </c>
      <c r="D760" s="283">
        <v>10386531</v>
      </c>
      <c r="E760" s="107"/>
      <c r="F760" s="290" t="s">
        <v>1538</v>
      </c>
      <c r="G760" s="25"/>
      <c r="H760" s="25"/>
      <c r="I760" s="25"/>
      <c r="J760" s="105"/>
      <c r="K760" s="25"/>
      <c r="L760" s="290" t="s">
        <v>1539</v>
      </c>
      <c r="M760" s="25"/>
      <c r="N760" s="25"/>
      <c r="O760" s="279"/>
      <c r="P760" s="278" t="s">
        <v>1755</v>
      </c>
      <c r="Q760" s="189">
        <v>45802</v>
      </c>
      <c r="R760" s="189">
        <v>45806</v>
      </c>
      <c r="S760" s="189">
        <v>45801</v>
      </c>
      <c r="T760" s="280"/>
      <c r="U760" s="291" t="s">
        <v>1540</v>
      </c>
      <c r="V760" s="207"/>
      <c r="W760" s="108"/>
      <c r="X760" s="108"/>
    </row>
    <row r="761" spans="1:24" ht="18.75" hidden="1" customHeight="1">
      <c r="A761" s="131">
        <v>25050109</v>
      </c>
      <c r="B761" s="132">
        <v>45805</v>
      </c>
      <c r="C761" s="224" t="s">
        <v>1536</v>
      </c>
      <c r="D761" s="283">
        <v>5316405</v>
      </c>
      <c r="E761" s="290" t="s">
        <v>1541</v>
      </c>
      <c r="F761" s="290" t="s">
        <v>1542</v>
      </c>
      <c r="G761" s="25"/>
      <c r="H761" s="25"/>
      <c r="I761" s="25"/>
      <c r="J761" s="105"/>
      <c r="K761" s="25"/>
      <c r="L761" s="290" t="s">
        <v>1543</v>
      </c>
      <c r="M761" s="25"/>
      <c r="N761" s="25"/>
      <c r="O761" s="25"/>
      <c r="P761" s="125"/>
      <c r="Q761" s="126"/>
      <c r="R761" s="189">
        <v>45785</v>
      </c>
      <c r="S761" s="189">
        <v>45785</v>
      </c>
      <c r="T761" s="280"/>
      <c r="U761" s="107"/>
      <c r="V761" s="207"/>
      <c r="W761" s="108"/>
      <c r="X761" s="108"/>
    </row>
    <row r="762" spans="1:24" ht="18.75" hidden="1" customHeight="1">
      <c r="A762" s="131">
        <v>25050110</v>
      </c>
      <c r="B762" s="132">
        <v>45805</v>
      </c>
      <c r="C762" s="224" t="s">
        <v>1544</v>
      </c>
      <c r="D762" s="283">
        <v>375000</v>
      </c>
      <c r="E762" s="107"/>
      <c r="F762" s="107"/>
      <c r="G762" s="61"/>
      <c r="H762" s="61"/>
      <c r="I762" s="61"/>
      <c r="J762" s="107"/>
      <c r="K762" s="61"/>
      <c r="L762" s="107"/>
      <c r="M762" s="61"/>
      <c r="N762" s="61"/>
      <c r="O762" s="61"/>
      <c r="P762" s="107"/>
      <c r="Q762" s="61"/>
      <c r="R762" s="61"/>
      <c r="S762" s="263"/>
      <c r="T762" s="280"/>
      <c r="U762" s="107"/>
      <c r="V762" s="207"/>
      <c r="W762" s="108"/>
      <c r="X762" s="108"/>
    </row>
    <row r="763" spans="1:24" ht="18.75" hidden="1" customHeight="1">
      <c r="A763" s="131">
        <v>25050111</v>
      </c>
      <c r="B763" s="132">
        <v>45807</v>
      </c>
      <c r="C763" s="224" t="s">
        <v>1045</v>
      </c>
      <c r="D763" s="283">
        <v>1154330</v>
      </c>
      <c r="E763" s="107"/>
      <c r="F763" s="107"/>
      <c r="G763" s="61"/>
      <c r="H763" s="61"/>
      <c r="I763" s="61"/>
      <c r="J763" s="107"/>
      <c r="K763" s="61"/>
      <c r="L763" s="107"/>
      <c r="M763" s="61"/>
      <c r="N763" s="61"/>
      <c r="O763" s="61"/>
      <c r="P763" s="107"/>
      <c r="Q763" s="61"/>
      <c r="R763" s="61"/>
      <c r="S763" s="263"/>
      <c r="T763" s="280"/>
      <c r="U763" s="107"/>
      <c r="V763" s="207"/>
      <c r="W763" s="108"/>
      <c r="X763" s="108"/>
    </row>
    <row r="764" spans="1:24" ht="18.75" hidden="1" customHeight="1">
      <c r="A764" s="131">
        <v>25050112</v>
      </c>
      <c r="B764" s="132">
        <v>45807</v>
      </c>
      <c r="C764" s="224" t="s">
        <v>1546</v>
      </c>
      <c r="D764" s="283">
        <v>6616600</v>
      </c>
      <c r="E764" s="107"/>
      <c r="F764" s="107"/>
      <c r="G764" s="61"/>
      <c r="H764" s="61"/>
      <c r="I764" s="61"/>
      <c r="J764" s="107"/>
      <c r="K764" s="61"/>
      <c r="L764" s="107"/>
      <c r="M764" s="61"/>
      <c r="N764" s="61"/>
      <c r="O764" s="61"/>
      <c r="P764" s="107"/>
      <c r="Q764" s="61"/>
      <c r="R764" s="61"/>
      <c r="S764" s="263"/>
      <c r="T764" s="280"/>
      <c r="U764" s="107"/>
      <c r="V764" s="207"/>
      <c r="W764" s="108"/>
      <c r="X764" s="108"/>
    </row>
    <row r="765" spans="1:24" ht="18.75" hidden="1" customHeight="1">
      <c r="A765" s="131">
        <v>25050113</v>
      </c>
      <c r="B765" s="132">
        <v>45811</v>
      </c>
      <c r="C765" s="224" t="s">
        <v>28</v>
      </c>
      <c r="D765" s="283">
        <v>8439180</v>
      </c>
      <c r="E765" s="107"/>
      <c r="F765" s="107"/>
      <c r="G765" s="89"/>
      <c r="H765" s="61"/>
      <c r="I765" s="61"/>
      <c r="J765" s="107"/>
      <c r="K765" s="61"/>
      <c r="L765" s="107"/>
      <c r="M765" s="61"/>
      <c r="N765" s="61"/>
      <c r="O765" s="61"/>
      <c r="P765" s="290" t="s">
        <v>1547</v>
      </c>
      <c r="Q765" s="189">
        <v>45822</v>
      </c>
      <c r="R765" s="61"/>
      <c r="S765" s="263"/>
      <c r="T765" s="280"/>
      <c r="U765" s="107"/>
      <c r="V765" s="207"/>
      <c r="W765" s="108"/>
      <c r="X765" s="108"/>
    </row>
    <row r="766" spans="1:24" ht="18.75" hidden="1" customHeight="1">
      <c r="A766" s="131">
        <v>25050114</v>
      </c>
      <c r="B766" s="132">
        <v>45811</v>
      </c>
      <c r="C766" s="224" t="s">
        <v>28</v>
      </c>
      <c r="D766" s="283">
        <v>365953074</v>
      </c>
      <c r="E766" s="107"/>
      <c r="F766" s="107"/>
      <c r="G766" s="61"/>
      <c r="H766" s="61"/>
      <c r="I766" s="61"/>
      <c r="J766" s="107"/>
      <c r="K766" s="61"/>
      <c r="L766" s="107"/>
      <c r="M766" s="61"/>
      <c r="N766" s="61"/>
      <c r="O766" s="61"/>
      <c r="P766" s="278" t="s">
        <v>1548</v>
      </c>
      <c r="Q766" s="189">
        <v>45792</v>
      </c>
      <c r="R766" s="61"/>
      <c r="S766" s="263"/>
      <c r="T766" s="280"/>
      <c r="U766" s="107"/>
      <c r="V766" s="207"/>
      <c r="W766" s="108"/>
      <c r="X766" s="108"/>
    </row>
    <row r="767" spans="1:24" ht="18.75" hidden="1" customHeight="1">
      <c r="A767" s="131">
        <v>25050115</v>
      </c>
      <c r="B767" s="132">
        <v>45823</v>
      </c>
      <c r="C767" s="224" t="s">
        <v>79</v>
      </c>
      <c r="D767" s="283">
        <v>20100000</v>
      </c>
      <c r="E767" s="107"/>
      <c r="F767" s="125"/>
      <c r="G767" s="126"/>
      <c r="H767" s="126"/>
      <c r="I767" s="126"/>
      <c r="J767" s="125"/>
      <c r="K767" s="126"/>
      <c r="L767" s="290" t="s">
        <v>1549</v>
      </c>
      <c r="M767" s="25"/>
      <c r="N767" s="25"/>
      <c r="O767" s="25"/>
      <c r="P767" s="107"/>
      <c r="Q767" s="61"/>
      <c r="R767" s="61"/>
      <c r="S767" s="189">
        <v>45800</v>
      </c>
      <c r="T767" s="280"/>
      <c r="U767" s="107"/>
      <c r="V767" s="207"/>
      <c r="W767" s="108"/>
      <c r="X767" s="108"/>
    </row>
    <row r="768" spans="1:24" ht="18.75" hidden="1" customHeight="1">
      <c r="A768" s="131">
        <v>25050116</v>
      </c>
      <c r="B768" s="132">
        <v>45823</v>
      </c>
      <c r="C768" s="224" t="s">
        <v>1556</v>
      </c>
      <c r="D768" s="283">
        <v>235866794</v>
      </c>
      <c r="E768" s="290" t="s">
        <v>1557</v>
      </c>
      <c r="F768" s="290" t="s">
        <v>1558</v>
      </c>
      <c r="G768" s="25"/>
      <c r="H768" s="25"/>
      <c r="I768" s="25"/>
      <c r="J768" s="105"/>
      <c r="K768" s="25"/>
      <c r="L768" s="290" t="s">
        <v>1559</v>
      </c>
      <c r="M768" s="25"/>
      <c r="N768" s="25"/>
      <c r="O768" s="25"/>
      <c r="P768" s="290" t="s">
        <v>1560</v>
      </c>
      <c r="Q768" s="189">
        <v>45801</v>
      </c>
      <c r="R768" s="189">
        <v>45801</v>
      </c>
      <c r="S768" s="189">
        <v>45801</v>
      </c>
      <c r="T768" s="280"/>
      <c r="U768" s="291" t="s">
        <v>1561</v>
      </c>
      <c r="V768" s="207"/>
      <c r="W768" s="108"/>
      <c r="X768" s="108"/>
    </row>
    <row r="769" spans="1:28" ht="18.75" hidden="1" customHeight="1">
      <c r="A769" s="131">
        <v>25050117</v>
      </c>
      <c r="B769" s="132">
        <v>45801</v>
      </c>
      <c r="C769" s="224" t="s">
        <v>1555</v>
      </c>
      <c r="D769" s="283">
        <v>6862402</v>
      </c>
      <c r="E769" s="107"/>
      <c r="F769" s="290" t="s">
        <v>1550</v>
      </c>
      <c r="G769" s="25"/>
      <c r="H769" s="25"/>
      <c r="I769" s="25"/>
      <c r="J769" s="105"/>
      <c r="K769" s="25"/>
      <c r="L769" s="290" t="s">
        <v>1551</v>
      </c>
      <c r="M769" s="25"/>
      <c r="N769" s="25"/>
      <c r="O769" s="25"/>
      <c r="P769" s="290" t="s">
        <v>1552</v>
      </c>
      <c r="Q769" s="189">
        <v>45791</v>
      </c>
      <c r="R769" s="189">
        <v>45791</v>
      </c>
      <c r="S769" s="189">
        <v>45791</v>
      </c>
      <c r="T769" s="280"/>
      <c r="U769" s="291" t="s">
        <v>1553</v>
      </c>
      <c r="V769" s="328">
        <v>45791</v>
      </c>
      <c r="W769" s="108"/>
      <c r="X769" s="108"/>
    </row>
    <row r="770" spans="1:28" ht="18.75" hidden="1" customHeight="1">
      <c r="A770" s="131">
        <v>25050118</v>
      </c>
      <c r="B770" s="132">
        <v>45812</v>
      </c>
      <c r="C770" s="224" t="s">
        <v>1554</v>
      </c>
      <c r="D770" s="283">
        <v>3200802</v>
      </c>
      <c r="E770" s="107"/>
      <c r="F770" s="107"/>
      <c r="G770" s="61"/>
      <c r="H770" s="61"/>
      <c r="I770" s="61"/>
      <c r="J770" s="107"/>
      <c r="K770" s="61"/>
      <c r="L770" s="107"/>
      <c r="M770" s="61"/>
      <c r="N770" s="61"/>
      <c r="O770" s="61"/>
      <c r="P770" s="278" t="s">
        <v>1563</v>
      </c>
      <c r="Q770" s="189">
        <v>45792</v>
      </c>
      <c r="R770" s="61"/>
      <c r="S770" s="263"/>
      <c r="T770" s="280"/>
      <c r="U770" s="107"/>
      <c r="V770" s="207"/>
      <c r="W770" s="108"/>
      <c r="X770" s="108"/>
    </row>
    <row r="771" spans="1:28" ht="18.75" hidden="1" customHeight="1">
      <c r="A771" s="131">
        <v>25054119</v>
      </c>
      <c r="B771" s="132">
        <v>45812</v>
      </c>
      <c r="C771" s="224" t="s">
        <v>1086</v>
      </c>
      <c r="D771" s="283">
        <v>969168</v>
      </c>
      <c r="E771" s="107"/>
      <c r="F771" s="61"/>
      <c r="G771" s="61"/>
      <c r="H771" s="61"/>
      <c r="I771" s="107"/>
      <c r="J771" s="61"/>
      <c r="K771" s="107"/>
      <c r="L771" s="61"/>
      <c r="M771" s="61"/>
      <c r="N771" s="61"/>
      <c r="O771" s="107"/>
      <c r="P771" s="290" t="s">
        <v>1562</v>
      </c>
      <c r="Q771" s="189">
        <v>45832</v>
      </c>
      <c r="R771" s="347"/>
      <c r="S771" s="263"/>
      <c r="T771" s="107"/>
      <c r="U771" s="286"/>
      <c r="V771" s="108"/>
      <c r="W771" s="108"/>
      <c r="X771" s="108"/>
    </row>
    <row r="772" spans="1:28" ht="18.75" hidden="1" customHeight="1">
      <c r="A772" s="131">
        <v>25054120</v>
      </c>
      <c r="B772" s="132">
        <v>45814</v>
      </c>
      <c r="C772" s="224" t="s">
        <v>1048</v>
      </c>
      <c r="D772" s="283">
        <v>1424454</v>
      </c>
      <c r="E772" s="107"/>
      <c r="F772" s="61"/>
      <c r="G772" s="61"/>
      <c r="H772" s="61"/>
      <c r="I772" s="107"/>
      <c r="J772" s="61"/>
      <c r="K772" s="107"/>
      <c r="L772" s="61"/>
      <c r="M772" s="61"/>
      <c r="N772" s="292"/>
      <c r="O772" s="280"/>
      <c r="P772" s="61"/>
      <c r="Q772" s="61"/>
      <c r="R772" s="347"/>
      <c r="S772" s="263"/>
      <c r="T772" s="107"/>
      <c r="U772" s="286"/>
      <c r="V772" s="108"/>
      <c r="W772" s="108"/>
      <c r="X772" s="108"/>
    </row>
    <row r="773" spans="1:28" ht="18.75" hidden="1" customHeight="1">
      <c r="A773" s="131">
        <v>25050121</v>
      </c>
      <c r="B773" s="132">
        <v>45803</v>
      </c>
      <c r="C773" s="224" t="s">
        <v>1567</v>
      </c>
      <c r="D773" s="283">
        <v>945000</v>
      </c>
      <c r="E773" s="107"/>
      <c r="F773" s="61"/>
      <c r="G773" s="61"/>
      <c r="H773" s="61"/>
      <c r="I773" s="107"/>
      <c r="J773" s="61"/>
      <c r="K773" s="107"/>
      <c r="L773" s="61"/>
      <c r="M773" s="61"/>
      <c r="N773" s="61"/>
      <c r="O773" s="107"/>
      <c r="P773" s="61"/>
      <c r="Q773" s="61"/>
      <c r="R773" s="347"/>
      <c r="S773" s="263"/>
      <c r="T773" s="107"/>
      <c r="U773" s="286"/>
      <c r="V773" s="108"/>
      <c r="W773" s="108"/>
      <c r="X773" s="108"/>
    </row>
    <row r="774" spans="1:28" ht="18.75" hidden="1" customHeight="1">
      <c r="A774" s="131">
        <v>25050122</v>
      </c>
      <c r="B774" s="132">
        <v>45825</v>
      </c>
      <c r="C774" s="224" t="s">
        <v>154</v>
      </c>
      <c r="D774" s="283">
        <v>6180267</v>
      </c>
      <c r="E774" s="107"/>
      <c r="F774" s="290" t="s">
        <v>1564</v>
      </c>
      <c r="G774" s="25"/>
      <c r="H774" s="25"/>
      <c r="I774" s="25"/>
      <c r="J774" s="105"/>
      <c r="K774" s="25"/>
      <c r="L774" s="290" t="s">
        <v>1565</v>
      </c>
      <c r="M774" s="25"/>
      <c r="N774" s="25"/>
      <c r="O774" s="25"/>
      <c r="P774" s="107"/>
      <c r="Q774" s="61"/>
      <c r="R774" s="189">
        <v>45811</v>
      </c>
      <c r="S774" s="189">
        <v>45800</v>
      </c>
      <c r="T774" s="280"/>
      <c r="U774" s="290" t="s">
        <v>1566</v>
      </c>
      <c r="V774" s="207"/>
      <c r="W774" s="108"/>
      <c r="X774" s="108"/>
    </row>
    <row r="775" spans="1:28" ht="18.75" hidden="1" customHeight="1">
      <c r="A775" s="131">
        <v>25050123</v>
      </c>
      <c r="B775" s="132">
        <v>45828</v>
      </c>
      <c r="C775" s="224" t="s">
        <v>79</v>
      </c>
      <c r="D775" s="283">
        <v>17668829</v>
      </c>
      <c r="E775" s="107"/>
      <c r="F775" s="61"/>
      <c r="G775" s="61"/>
      <c r="H775" s="61"/>
      <c r="I775" s="107"/>
      <c r="J775" s="61"/>
      <c r="K775" s="107"/>
      <c r="L775" s="290" t="s">
        <v>1744</v>
      </c>
      <c r="M775" s="25"/>
      <c r="N775" s="25"/>
      <c r="O775" s="105"/>
      <c r="P775" s="61"/>
      <c r="Q775" s="61"/>
      <c r="R775" s="347"/>
      <c r="S775" s="189">
        <v>45803</v>
      </c>
      <c r="T775" s="107"/>
      <c r="U775" s="290" t="s">
        <v>1575</v>
      </c>
      <c r="V775" s="108"/>
      <c r="W775" s="108"/>
      <c r="X775" s="108"/>
    </row>
    <row r="776" spans="1:28" ht="18.75" hidden="1" customHeight="1">
      <c r="A776" s="131">
        <v>25058124</v>
      </c>
      <c r="B776" s="132">
        <v>45825</v>
      </c>
      <c r="C776" s="224" t="s">
        <v>1086</v>
      </c>
      <c r="D776" s="283">
        <v>149301247</v>
      </c>
      <c r="E776" s="290" t="s">
        <v>1578</v>
      </c>
      <c r="F776" s="290" t="s">
        <v>1579</v>
      </c>
      <c r="G776" s="25"/>
      <c r="H776" s="25"/>
      <c r="I776" s="25"/>
      <c r="J776" s="105"/>
      <c r="K776" s="25"/>
      <c r="L776" s="290" t="s">
        <v>1580</v>
      </c>
      <c r="M776" s="25"/>
      <c r="N776" s="25"/>
      <c r="O776" s="25"/>
      <c r="P776" s="290" t="s">
        <v>1581</v>
      </c>
      <c r="Q776" s="189">
        <v>45832</v>
      </c>
      <c r="R776" s="189">
        <v>45825</v>
      </c>
      <c r="S776" s="189">
        <v>45821</v>
      </c>
      <c r="T776" s="280"/>
      <c r="U776" s="107"/>
      <c r="V776" s="207"/>
      <c r="W776" s="108"/>
      <c r="X776" s="108"/>
      <c r="AB776" s="295"/>
    </row>
    <row r="777" spans="1:28" ht="18.75" hidden="1" customHeight="1">
      <c r="A777" s="131">
        <v>25050125</v>
      </c>
      <c r="B777" s="132">
        <v>45814</v>
      </c>
      <c r="C777" s="224" t="s">
        <v>28</v>
      </c>
      <c r="D777" s="283">
        <v>16028845</v>
      </c>
      <c r="E777" s="107"/>
      <c r="F777" s="107"/>
      <c r="G777" s="61"/>
      <c r="H777" s="61"/>
      <c r="I777" s="61"/>
      <c r="J777" s="107"/>
      <c r="K777" s="61"/>
      <c r="L777" s="107"/>
      <c r="M777" s="61"/>
      <c r="N777" s="61"/>
      <c r="O777" s="61"/>
      <c r="P777" s="278" t="s">
        <v>1756</v>
      </c>
      <c r="Q777" s="189">
        <v>45811</v>
      </c>
      <c r="R777" s="61"/>
      <c r="S777" s="263"/>
      <c r="T777" s="280"/>
      <c r="U777" s="107"/>
      <c r="V777" s="207"/>
      <c r="W777" s="108"/>
      <c r="X777" s="108"/>
    </row>
    <row r="778" spans="1:28" ht="18.75" hidden="1" customHeight="1">
      <c r="A778" s="131">
        <v>25050126</v>
      </c>
      <c r="B778" s="132">
        <v>45814</v>
      </c>
      <c r="C778" s="224" t="s">
        <v>1574</v>
      </c>
      <c r="D778" s="283">
        <v>2028425</v>
      </c>
      <c r="E778" s="107"/>
      <c r="F778" s="290" t="s">
        <v>1576</v>
      </c>
      <c r="G778" s="25"/>
      <c r="H778" s="25"/>
      <c r="I778" s="105"/>
      <c r="J778" s="25"/>
      <c r="K778" s="105"/>
      <c r="L778" s="290" t="s">
        <v>1577</v>
      </c>
      <c r="M778" s="25"/>
      <c r="N778" s="25"/>
      <c r="O778" s="105"/>
      <c r="P778" s="61"/>
      <c r="Q778" s="61"/>
      <c r="R778" s="189">
        <v>45798</v>
      </c>
      <c r="S778" s="189">
        <v>45799</v>
      </c>
      <c r="T778" s="107"/>
      <c r="U778" s="286"/>
      <c r="V778" s="108"/>
      <c r="W778" s="108"/>
      <c r="X778" s="108"/>
    </row>
    <row r="779" spans="1:28" ht="18.75" hidden="1" customHeight="1">
      <c r="A779" s="131">
        <v>25050127</v>
      </c>
      <c r="B779" s="132">
        <v>45818</v>
      </c>
      <c r="C779" s="224" t="s">
        <v>1582</v>
      </c>
      <c r="D779" s="283">
        <v>32160000</v>
      </c>
      <c r="E779" s="107"/>
      <c r="F779" s="61"/>
      <c r="G779" s="61"/>
      <c r="H779" s="61"/>
      <c r="I779" s="107"/>
      <c r="J779" s="61"/>
      <c r="K779" s="107"/>
      <c r="L779" s="61"/>
      <c r="M779" s="61"/>
      <c r="N779" s="61"/>
      <c r="O779" s="107"/>
      <c r="P779" s="61"/>
      <c r="Q779" s="61"/>
      <c r="R779" s="347"/>
      <c r="S779" s="280"/>
      <c r="T779" s="107"/>
      <c r="U779" s="286"/>
      <c r="V779" s="108"/>
      <c r="W779" s="108"/>
      <c r="X779" s="108"/>
    </row>
    <row r="780" spans="1:28" ht="20.25" hidden="1" customHeight="1">
      <c r="A780" s="131">
        <v>25050128</v>
      </c>
      <c r="B780" s="132">
        <v>45806</v>
      </c>
      <c r="C780" s="224" t="s">
        <v>1583</v>
      </c>
      <c r="D780" s="283">
        <v>2510263</v>
      </c>
      <c r="E780" s="107"/>
      <c r="F780" s="107"/>
      <c r="G780" s="61"/>
      <c r="H780" s="61"/>
      <c r="I780" s="61"/>
      <c r="J780" s="107"/>
      <c r="K780" s="61"/>
      <c r="L780" s="107"/>
      <c r="M780" s="61"/>
      <c r="N780" s="61"/>
      <c r="O780" s="61"/>
      <c r="P780" s="107"/>
      <c r="Q780" s="61"/>
      <c r="R780" s="61"/>
      <c r="S780" s="347"/>
      <c r="T780" s="280"/>
      <c r="U780" s="107"/>
      <c r="V780" s="207"/>
      <c r="W780" s="108"/>
      <c r="X780" s="108"/>
    </row>
    <row r="781" spans="1:28" ht="18.75" hidden="1" customHeight="1">
      <c r="A781" s="131">
        <v>25050129</v>
      </c>
      <c r="B781" s="132">
        <v>45818</v>
      </c>
      <c r="C781" s="224" t="s">
        <v>1455</v>
      </c>
      <c r="D781" s="283">
        <v>242400</v>
      </c>
      <c r="E781" s="107"/>
      <c r="F781" s="61"/>
      <c r="G781" s="61"/>
      <c r="H781" s="61"/>
      <c r="I781" s="107"/>
      <c r="J781" s="61"/>
      <c r="K781" s="107"/>
      <c r="L781" s="61"/>
      <c r="M781" s="61"/>
      <c r="N781" s="61"/>
      <c r="O781" s="107"/>
      <c r="P781" s="61"/>
      <c r="Q781" s="61"/>
      <c r="R781" s="347"/>
      <c r="S781" s="280"/>
      <c r="T781" s="107"/>
      <c r="U781" s="286"/>
      <c r="V781" s="108"/>
      <c r="W781" s="108"/>
      <c r="X781" s="108"/>
    </row>
    <row r="782" spans="1:28" ht="18.75" hidden="1" customHeight="1">
      <c r="A782" s="131">
        <v>25050131</v>
      </c>
      <c r="B782" s="132">
        <v>45818</v>
      </c>
      <c r="C782" s="224" t="s">
        <v>1556</v>
      </c>
      <c r="D782" s="283">
        <v>383838</v>
      </c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8"/>
      <c r="W782" s="108"/>
      <c r="X782" s="108"/>
    </row>
    <row r="783" spans="1:28" ht="18.75" hidden="1" customHeight="1">
      <c r="A783" s="131">
        <v>25050132</v>
      </c>
      <c r="B783" s="132">
        <v>45830</v>
      </c>
      <c r="C783" s="224" t="s">
        <v>79</v>
      </c>
      <c r="D783" s="283">
        <v>834705</v>
      </c>
      <c r="E783" s="107"/>
      <c r="F783" s="290" t="s">
        <v>1584</v>
      </c>
      <c r="G783" s="25"/>
      <c r="H783" s="25"/>
      <c r="I783" s="25"/>
      <c r="J783" s="105"/>
      <c r="K783" s="25"/>
      <c r="L783" s="293"/>
      <c r="M783" s="61"/>
      <c r="N783" s="61"/>
      <c r="O783" s="61"/>
      <c r="P783" s="293"/>
      <c r="Q783" s="61"/>
      <c r="R783" s="189">
        <v>45801</v>
      </c>
      <c r="S783" s="347"/>
      <c r="T783" s="280"/>
      <c r="U783" s="107"/>
      <c r="V783" s="207"/>
      <c r="W783" s="108"/>
      <c r="X783" s="108"/>
    </row>
    <row r="784" spans="1:28" ht="19.5" hidden="1" customHeight="1">
      <c r="A784" s="131">
        <v>25050133</v>
      </c>
      <c r="B784" s="132">
        <v>45819</v>
      </c>
      <c r="C784" s="224" t="s">
        <v>189</v>
      </c>
      <c r="D784" s="283">
        <v>419174</v>
      </c>
      <c r="E784" s="107"/>
      <c r="F784" s="290" t="s">
        <v>1585</v>
      </c>
      <c r="G784" s="25"/>
      <c r="H784" s="25"/>
      <c r="I784" s="25"/>
      <c r="J784" s="105"/>
      <c r="K784" s="25"/>
      <c r="L784" s="294"/>
      <c r="M784" s="126"/>
      <c r="N784" s="126"/>
      <c r="O784" s="126"/>
      <c r="P784" s="294"/>
      <c r="Q784" s="126"/>
      <c r="R784" s="189">
        <v>45812</v>
      </c>
      <c r="S784" s="347"/>
      <c r="T784" s="280"/>
      <c r="U784" s="290" t="s">
        <v>1586</v>
      </c>
      <c r="V784" s="207"/>
      <c r="W784" s="108"/>
      <c r="X784" s="108"/>
    </row>
    <row r="785" spans="1:26" ht="18.75" hidden="1" customHeight="1">
      <c r="A785" s="131">
        <v>25050134</v>
      </c>
      <c r="B785" s="132">
        <v>45830</v>
      </c>
      <c r="C785" s="224" t="s">
        <v>331</v>
      </c>
      <c r="D785" s="283">
        <v>24409767</v>
      </c>
      <c r="E785" s="107"/>
      <c r="F785" s="290" t="s">
        <v>1587</v>
      </c>
      <c r="G785" s="25"/>
      <c r="H785" s="25"/>
      <c r="I785" s="25"/>
      <c r="J785" s="105"/>
      <c r="K785" s="25"/>
      <c r="L785" s="293"/>
      <c r="M785" s="61"/>
      <c r="N785" s="61"/>
      <c r="O785" s="61"/>
      <c r="P785" s="293"/>
      <c r="Q785" s="61"/>
      <c r="R785" s="189">
        <v>45825</v>
      </c>
      <c r="S785" s="347"/>
      <c r="T785" s="280"/>
      <c r="U785" s="290" t="s">
        <v>1588</v>
      </c>
      <c r="V785" s="207"/>
      <c r="W785" s="108"/>
      <c r="X785" s="108"/>
    </row>
    <row r="786" spans="1:26" ht="18.75" hidden="1" customHeight="1">
      <c r="A786" s="131">
        <v>25058135</v>
      </c>
      <c r="B786" s="132">
        <v>45830</v>
      </c>
      <c r="C786" s="224" t="s">
        <v>1086</v>
      </c>
      <c r="D786" s="283">
        <v>38670421</v>
      </c>
      <c r="E786" s="107"/>
      <c r="F786" s="290" t="s">
        <v>1589</v>
      </c>
      <c r="G786" s="25"/>
      <c r="H786" s="25"/>
      <c r="I786" s="25"/>
      <c r="J786" s="105"/>
      <c r="K786" s="25"/>
      <c r="L786" s="290" t="s">
        <v>1590</v>
      </c>
      <c r="M786" s="25"/>
      <c r="N786" s="25"/>
      <c r="O786" s="25"/>
      <c r="P786" s="290" t="s">
        <v>1754</v>
      </c>
      <c r="Q786" s="189">
        <v>45832</v>
      </c>
      <c r="R786" s="189">
        <v>45830</v>
      </c>
      <c r="S786" s="189">
        <v>45830</v>
      </c>
      <c r="T786" s="280"/>
      <c r="U786" s="290" t="s">
        <v>1591</v>
      </c>
      <c r="V786" s="207"/>
      <c r="W786" s="108"/>
      <c r="X786" s="108"/>
    </row>
    <row r="787" spans="1:26" ht="18.75" hidden="1" customHeight="1">
      <c r="A787" s="131">
        <v>25050136</v>
      </c>
      <c r="B787" s="132">
        <v>45819</v>
      </c>
      <c r="C787" s="224" t="s">
        <v>28</v>
      </c>
      <c r="D787" s="283">
        <v>718916</v>
      </c>
      <c r="E787" s="296"/>
      <c r="F787" s="2"/>
      <c r="G787" s="2"/>
      <c r="H787" s="2"/>
      <c r="I787" s="2"/>
      <c r="J787" s="2"/>
      <c r="K787" s="2"/>
      <c r="L787" s="2"/>
      <c r="M787" s="2"/>
      <c r="N787" s="337"/>
      <c r="O787" s="2"/>
      <c r="P787" s="290" t="s">
        <v>1593</v>
      </c>
      <c r="Q787" s="189">
        <v>45819</v>
      </c>
      <c r="R787" s="337"/>
      <c r="S787" s="337"/>
      <c r="T787" s="2"/>
      <c r="U787" s="2"/>
      <c r="V787" s="315"/>
      <c r="W787" s="315"/>
      <c r="X787" s="315"/>
    </row>
    <row r="788" spans="1:26" ht="18.75" hidden="1" customHeight="1">
      <c r="A788" s="131">
        <v>25050137</v>
      </c>
      <c r="B788" s="132">
        <v>45821</v>
      </c>
      <c r="C788" s="224" t="s">
        <v>1592</v>
      </c>
      <c r="D788" s="283">
        <v>812801257</v>
      </c>
      <c r="E788" s="296"/>
      <c r="F788" s="2"/>
      <c r="G788" s="2"/>
      <c r="H788" s="2"/>
      <c r="I788" s="2"/>
      <c r="J788" s="2"/>
      <c r="K788" s="2"/>
      <c r="L788" s="2"/>
      <c r="M788" s="2"/>
      <c r="N788" s="337"/>
      <c r="O788" s="2"/>
      <c r="P788" s="2"/>
      <c r="Q788" s="337"/>
      <c r="R788" s="337"/>
      <c r="S788" s="337"/>
      <c r="T788" s="2"/>
      <c r="U788" s="2"/>
      <c r="V788" s="315"/>
      <c r="W788" s="315"/>
      <c r="X788" s="315"/>
    </row>
    <row r="789" spans="1:26" ht="18.75" hidden="1" customHeight="1">
      <c r="A789" s="131">
        <v>25050138</v>
      </c>
      <c r="B789" s="132">
        <v>45808</v>
      </c>
      <c r="C789" s="224" t="s">
        <v>1556</v>
      </c>
      <c r="D789" s="283">
        <v>19716150</v>
      </c>
      <c r="E789" s="296"/>
      <c r="F789" s="2"/>
      <c r="G789" s="2"/>
      <c r="H789" s="2"/>
      <c r="I789" s="2"/>
      <c r="J789" s="2"/>
      <c r="K789" s="2"/>
      <c r="L789" s="2"/>
      <c r="M789" s="2"/>
      <c r="N789" s="337"/>
      <c r="O789" s="2"/>
      <c r="P789" s="290" t="s">
        <v>1594</v>
      </c>
      <c r="Q789" s="189">
        <v>45814</v>
      </c>
      <c r="R789" s="337"/>
      <c r="S789" s="337"/>
      <c r="T789" s="2"/>
      <c r="U789" s="2"/>
      <c r="V789" s="315"/>
      <c r="W789" s="315"/>
      <c r="X789" s="315"/>
    </row>
    <row r="790" spans="1:26" ht="18.75" hidden="1" customHeight="1">
      <c r="A790" s="131">
        <v>25050139</v>
      </c>
      <c r="B790" s="132">
        <v>45821</v>
      </c>
      <c r="C790" s="224" t="s">
        <v>1556</v>
      </c>
      <c r="D790" s="283">
        <v>13477620</v>
      </c>
      <c r="E790" s="316" t="s">
        <v>1596</v>
      </c>
      <c r="F790" s="2"/>
      <c r="G790" s="2"/>
      <c r="H790" s="2"/>
      <c r="I790" s="2"/>
      <c r="J790" s="2"/>
      <c r="K790" s="2"/>
      <c r="L790" s="318" t="s">
        <v>1595</v>
      </c>
      <c r="M790" s="43"/>
      <c r="N790" s="339"/>
      <c r="O790" s="43"/>
      <c r="P790" s="2"/>
      <c r="Q790" s="337"/>
      <c r="R790" s="337"/>
      <c r="S790" s="189" t="s">
        <v>1760</v>
      </c>
      <c r="T790" s="2"/>
      <c r="U790" s="2"/>
      <c r="V790" s="315"/>
      <c r="W790" s="315"/>
      <c r="X790" s="315"/>
    </row>
    <row r="791" spans="1:26" ht="18.75" hidden="1" customHeight="1">
      <c r="A791" s="131">
        <v>25054140</v>
      </c>
      <c r="B791" s="132">
        <v>45832</v>
      </c>
      <c r="C791" s="224" t="s">
        <v>87</v>
      </c>
      <c r="D791" s="283">
        <v>14335850</v>
      </c>
      <c r="E791" s="296"/>
      <c r="F791" s="2"/>
      <c r="G791" s="2"/>
      <c r="H791" s="2"/>
      <c r="I791" s="2"/>
      <c r="J791" s="2"/>
      <c r="K791" s="2"/>
      <c r="L791" s="318" t="s">
        <v>1597</v>
      </c>
      <c r="M791" s="43"/>
      <c r="N791" s="339"/>
      <c r="O791" s="43"/>
      <c r="P791" s="2"/>
      <c r="Q791" s="337"/>
      <c r="R791" s="337"/>
      <c r="S791" s="189">
        <v>45818</v>
      </c>
      <c r="T791" s="2"/>
      <c r="U791" s="2"/>
      <c r="V791" s="315"/>
      <c r="W791" s="315"/>
      <c r="X791" s="315"/>
    </row>
    <row r="792" spans="1:26" ht="18.75" hidden="1" customHeight="1">
      <c r="A792" s="131">
        <v>25058141</v>
      </c>
      <c r="B792" s="132">
        <v>45821</v>
      </c>
      <c r="C792" s="224" t="s">
        <v>35</v>
      </c>
      <c r="D792" s="283">
        <v>3384540</v>
      </c>
      <c r="E792" s="296"/>
      <c r="F792" s="2"/>
      <c r="G792" s="2"/>
      <c r="H792" s="2"/>
      <c r="I792" s="2"/>
      <c r="J792" s="2"/>
      <c r="K792" s="2"/>
      <c r="L792" s="2"/>
      <c r="M792" s="2"/>
      <c r="N792" s="337"/>
      <c r="O792" s="2"/>
      <c r="P792" s="290" t="s">
        <v>1598</v>
      </c>
      <c r="Q792" s="189">
        <v>45820</v>
      </c>
      <c r="R792" s="337"/>
      <c r="S792" s="263"/>
      <c r="T792" s="2"/>
      <c r="U792" s="2"/>
      <c r="V792" s="315"/>
      <c r="W792" s="315"/>
      <c r="X792" s="315"/>
    </row>
    <row r="793" spans="1:26" ht="18.75" hidden="1" customHeight="1">
      <c r="A793" s="131">
        <v>25050142</v>
      </c>
      <c r="B793" s="132">
        <v>45832</v>
      </c>
      <c r="C793" s="224" t="s">
        <v>1556</v>
      </c>
      <c r="D793" s="283">
        <v>14081868</v>
      </c>
      <c r="E793" s="290" t="s">
        <v>1599</v>
      </c>
      <c r="F793" s="43"/>
      <c r="G793" s="43"/>
      <c r="H793" s="43"/>
      <c r="I793" s="43"/>
      <c r="J793" s="43"/>
      <c r="K793" s="43"/>
      <c r="L793" s="318" t="s">
        <v>1600</v>
      </c>
      <c r="M793" s="43"/>
      <c r="N793" s="339"/>
      <c r="O793" s="43"/>
      <c r="P793" s="24" t="s">
        <v>1601</v>
      </c>
      <c r="Q793" s="189">
        <v>45824</v>
      </c>
      <c r="R793" s="337"/>
      <c r="S793" s="189">
        <v>45802</v>
      </c>
      <c r="T793" s="2"/>
      <c r="U793" s="290" t="s">
        <v>1602</v>
      </c>
      <c r="V793" s="315"/>
      <c r="W793" s="315"/>
      <c r="X793" s="315"/>
    </row>
    <row r="794" spans="1:26" ht="18.75" hidden="1" customHeight="1">
      <c r="A794" s="131">
        <v>25054143</v>
      </c>
      <c r="B794" s="132">
        <v>45825</v>
      </c>
      <c r="C794" s="224" t="s">
        <v>970</v>
      </c>
      <c r="D794" s="283">
        <v>44550000</v>
      </c>
      <c r="E794" s="296"/>
      <c r="F794" s="2"/>
      <c r="G794" s="2"/>
      <c r="H794" s="2"/>
      <c r="I794" s="2"/>
      <c r="J794" s="2"/>
      <c r="K794" s="2"/>
      <c r="L794" s="2"/>
      <c r="M794" s="2"/>
      <c r="N794" s="337"/>
      <c r="O794" s="2"/>
      <c r="P794" s="24" t="s">
        <v>1753</v>
      </c>
      <c r="Q794" s="189">
        <v>45815</v>
      </c>
      <c r="R794" s="337"/>
      <c r="S794" s="263"/>
      <c r="T794" s="2"/>
      <c r="U794" s="2"/>
      <c r="V794" s="315"/>
      <c r="W794" s="315"/>
      <c r="X794" s="315"/>
      <c r="Y794" s="287"/>
      <c r="Z794" s="287"/>
    </row>
    <row r="795" spans="1:26" ht="18.75" hidden="1" customHeight="1">
      <c r="A795" s="131">
        <v>25054144</v>
      </c>
      <c r="B795" s="132">
        <v>45837</v>
      </c>
      <c r="C795" s="224" t="s">
        <v>970</v>
      </c>
      <c r="D795" s="283">
        <v>169490629</v>
      </c>
      <c r="E795" s="290" t="s">
        <v>1603</v>
      </c>
      <c r="F795" s="290" t="s">
        <v>1604</v>
      </c>
      <c r="G795" s="25"/>
      <c r="H795" s="25"/>
      <c r="I795" s="25"/>
      <c r="J795" s="105"/>
      <c r="K795" s="25"/>
      <c r="L795" s="290" t="s">
        <v>1605</v>
      </c>
      <c r="M795" s="25"/>
      <c r="N795" s="25"/>
      <c r="O795" s="25"/>
      <c r="P795" s="290" t="s">
        <v>1606</v>
      </c>
      <c r="Q795" s="189">
        <v>45827</v>
      </c>
      <c r="R795" s="189">
        <v>45818</v>
      </c>
      <c r="S795" s="189">
        <v>45815</v>
      </c>
      <c r="T795" s="280"/>
      <c r="U795" s="278" t="s">
        <v>1607</v>
      </c>
      <c r="V795" s="207"/>
      <c r="W795" s="108"/>
      <c r="X795" s="108"/>
    </row>
    <row r="796" spans="1:26" ht="18.75" hidden="1" customHeight="1">
      <c r="A796" s="131">
        <v>25050145</v>
      </c>
      <c r="B796" s="132">
        <v>45825</v>
      </c>
      <c r="C796" s="224" t="s">
        <v>331</v>
      </c>
      <c r="D796" s="283">
        <v>2969657</v>
      </c>
      <c r="E796" s="293"/>
      <c r="F796" s="290" t="s">
        <v>1608</v>
      </c>
      <c r="G796" s="25"/>
      <c r="H796" s="25"/>
      <c r="I796" s="25"/>
      <c r="J796" s="105"/>
      <c r="K796" s="25"/>
      <c r="L796" s="293"/>
      <c r="M796" s="61"/>
      <c r="N796" s="61"/>
      <c r="O796" s="61"/>
      <c r="P796" s="293"/>
      <c r="Q796" s="61"/>
      <c r="R796" s="189">
        <v>45828</v>
      </c>
      <c r="S796" s="263"/>
      <c r="T796" s="280"/>
      <c r="U796" s="107"/>
      <c r="V796" s="207"/>
      <c r="W796" s="108"/>
      <c r="X796" s="108"/>
    </row>
    <row r="797" spans="1:26" ht="18.75" hidden="1" customHeight="1">
      <c r="A797" s="131">
        <v>25050146</v>
      </c>
      <c r="B797" s="132">
        <v>45825</v>
      </c>
      <c r="C797" s="224" t="s">
        <v>1556</v>
      </c>
      <c r="D797" s="283">
        <v>3513461</v>
      </c>
      <c r="E797" s="307" t="s">
        <v>1610</v>
      </c>
      <c r="F797" s="290" t="s">
        <v>1609</v>
      </c>
      <c r="G797" s="25"/>
      <c r="H797" s="25"/>
      <c r="I797" s="25"/>
      <c r="J797" s="105"/>
      <c r="K797" s="25"/>
      <c r="L797" s="290" t="s">
        <v>1611</v>
      </c>
      <c r="M797" s="25"/>
      <c r="N797" s="25"/>
      <c r="O797" s="25"/>
      <c r="P797" s="290" t="s">
        <v>1612</v>
      </c>
      <c r="Q797" s="25"/>
      <c r="R797" s="189">
        <v>45805</v>
      </c>
      <c r="S797" s="189"/>
      <c r="T797" s="280"/>
      <c r="U797" s="125"/>
      <c r="V797" s="329"/>
      <c r="W797" s="108"/>
      <c r="X797" s="108"/>
    </row>
    <row r="798" spans="1:26" ht="18.75" hidden="1" customHeight="1">
      <c r="A798" s="131">
        <v>25050147</v>
      </c>
      <c r="B798" s="132">
        <v>45825</v>
      </c>
      <c r="C798" s="224" t="s">
        <v>1014</v>
      </c>
      <c r="D798" s="283">
        <v>1550406</v>
      </c>
      <c r="E798" s="293"/>
      <c r="F798" s="287"/>
      <c r="G798" s="61"/>
      <c r="H798" s="61"/>
      <c r="I798" s="61"/>
      <c r="J798" s="107"/>
      <c r="K798" s="61"/>
      <c r="L798" s="293"/>
      <c r="M798" s="61"/>
      <c r="N798" s="61"/>
      <c r="O798" s="61"/>
      <c r="P798" s="293"/>
      <c r="Q798" s="61"/>
      <c r="R798" s="61"/>
      <c r="S798" s="263"/>
      <c r="T798" s="280"/>
      <c r="U798" s="107"/>
      <c r="V798" s="207"/>
      <c r="W798" s="108"/>
      <c r="X798" s="108"/>
    </row>
    <row r="799" spans="1:26" ht="18.75" hidden="1" customHeight="1">
      <c r="A799" s="131">
        <v>25050148</v>
      </c>
      <c r="B799" s="132">
        <v>45826</v>
      </c>
      <c r="C799" s="224" t="s">
        <v>83</v>
      </c>
      <c r="D799" s="283">
        <v>5876138</v>
      </c>
      <c r="E799" s="293"/>
      <c r="F799" s="293"/>
      <c r="G799" s="61"/>
      <c r="H799" s="61"/>
      <c r="I799" s="61"/>
      <c r="J799" s="107"/>
      <c r="K799" s="61"/>
      <c r="L799" s="293"/>
      <c r="M799" s="61"/>
      <c r="N799" s="61"/>
      <c r="O799" s="61"/>
      <c r="P799" s="290" t="s">
        <v>1613</v>
      </c>
      <c r="Q799" s="189">
        <v>45832</v>
      </c>
      <c r="R799" s="61"/>
      <c r="S799" s="263"/>
      <c r="T799" s="280"/>
      <c r="U799" s="107"/>
      <c r="V799" s="207"/>
      <c r="W799" s="108"/>
      <c r="X799" s="108"/>
    </row>
    <row r="800" spans="1:26" ht="18.75" hidden="1" customHeight="1">
      <c r="A800" s="131">
        <v>25050149</v>
      </c>
      <c r="B800" s="132">
        <v>45815</v>
      </c>
      <c r="C800" s="224" t="s">
        <v>1614</v>
      </c>
      <c r="D800" s="283">
        <v>7279991</v>
      </c>
      <c r="E800" s="293"/>
      <c r="F800" s="293"/>
      <c r="G800" s="61"/>
      <c r="H800" s="61"/>
      <c r="I800" s="61"/>
      <c r="J800" s="107"/>
      <c r="K800" s="61"/>
      <c r="L800" s="293"/>
      <c r="M800" s="61"/>
      <c r="N800" s="61"/>
      <c r="O800" s="61"/>
      <c r="P800" s="293"/>
      <c r="Q800" s="61"/>
      <c r="R800" s="61"/>
      <c r="S800" s="263"/>
      <c r="T800" s="280"/>
      <c r="U800" s="107"/>
      <c r="V800" s="207"/>
      <c r="W800" s="108"/>
      <c r="X800" s="108"/>
    </row>
    <row r="801" spans="1:24" ht="18.75" hidden="1" customHeight="1">
      <c r="A801" s="131">
        <v>25050150</v>
      </c>
      <c r="B801" s="132">
        <v>45826</v>
      </c>
      <c r="C801" s="224" t="s">
        <v>79</v>
      </c>
      <c r="D801" s="283">
        <v>222588</v>
      </c>
      <c r="E801" s="293"/>
      <c r="F801" s="290" t="s">
        <v>1615</v>
      </c>
      <c r="G801" s="25"/>
      <c r="H801" s="25"/>
      <c r="I801" s="25"/>
      <c r="J801" s="105"/>
      <c r="K801" s="25"/>
      <c r="L801" s="293"/>
      <c r="M801" s="61"/>
      <c r="N801" s="61"/>
      <c r="O801" s="61"/>
      <c r="P801" s="293"/>
      <c r="Q801" s="61"/>
      <c r="R801" s="189">
        <v>45832</v>
      </c>
      <c r="S801" s="263"/>
      <c r="T801" s="280"/>
      <c r="U801" s="278" t="s">
        <v>1616</v>
      </c>
      <c r="V801" s="207"/>
      <c r="W801" s="108"/>
      <c r="X801" s="108"/>
    </row>
    <row r="802" spans="1:24" ht="18.75" hidden="1" customHeight="1">
      <c r="A802" s="131">
        <v>25050151</v>
      </c>
      <c r="B802" s="132">
        <v>45828</v>
      </c>
      <c r="C802" s="224" t="s">
        <v>1556</v>
      </c>
      <c r="D802" s="283">
        <v>397999</v>
      </c>
      <c r="E802" s="293"/>
      <c r="F802" s="290" t="s">
        <v>1621</v>
      </c>
      <c r="G802" s="25"/>
      <c r="H802" s="25"/>
      <c r="I802" s="25"/>
      <c r="J802" s="105"/>
      <c r="K802" s="25"/>
      <c r="L802" s="293"/>
      <c r="M802" s="61"/>
      <c r="N802" s="61"/>
      <c r="O802" s="61"/>
      <c r="P802" s="294"/>
      <c r="Q802" s="126"/>
      <c r="R802" s="189">
        <v>45812</v>
      </c>
      <c r="S802" s="263"/>
      <c r="T802" s="280"/>
      <c r="U802" s="107"/>
      <c r="V802" s="207"/>
      <c r="W802" s="108"/>
      <c r="X802" s="108"/>
    </row>
    <row r="803" spans="1:24" ht="18.75" hidden="1" customHeight="1">
      <c r="A803" s="131">
        <v>25050152</v>
      </c>
      <c r="B803" s="132">
        <v>45818</v>
      </c>
      <c r="C803" s="224" t="s">
        <v>1628</v>
      </c>
      <c r="D803" s="283">
        <v>7761000</v>
      </c>
      <c r="E803" s="293"/>
      <c r="F803" s="293"/>
      <c r="G803" s="61"/>
      <c r="H803" s="61"/>
      <c r="I803" s="61"/>
      <c r="J803" s="107"/>
      <c r="K803" s="61"/>
      <c r="L803" s="293"/>
      <c r="M803" s="61"/>
      <c r="N803" s="61"/>
      <c r="O803" s="61"/>
      <c r="P803" s="293"/>
      <c r="Q803" s="61"/>
      <c r="R803" s="61"/>
      <c r="S803" s="263"/>
      <c r="T803" s="280"/>
      <c r="U803" s="107"/>
      <c r="V803" s="207"/>
      <c r="W803" s="108"/>
      <c r="X803" s="108"/>
    </row>
    <row r="804" spans="1:24" ht="18.75" hidden="1" customHeight="1">
      <c r="A804" s="131">
        <v>25060101</v>
      </c>
      <c r="B804" s="132">
        <v>45820</v>
      </c>
      <c r="C804" s="224" t="s">
        <v>1617</v>
      </c>
      <c r="D804" s="283">
        <v>350606</v>
      </c>
      <c r="E804" s="293"/>
      <c r="F804" s="293"/>
      <c r="G804" s="61"/>
      <c r="H804" s="61"/>
      <c r="I804" s="61"/>
      <c r="J804" s="107"/>
      <c r="K804" s="61"/>
      <c r="L804" s="293"/>
      <c r="M804" s="61"/>
      <c r="N804" s="61"/>
      <c r="O804" s="61"/>
      <c r="P804" s="290" t="s">
        <v>1622</v>
      </c>
      <c r="Q804" s="189">
        <v>45813</v>
      </c>
      <c r="R804" s="61"/>
      <c r="S804" s="263"/>
      <c r="T804" s="280"/>
      <c r="U804" s="107"/>
      <c r="V804" s="207"/>
      <c r="W804" s="108"/>
      <c r="X804" s="108"/>
    </row>
    <row r="805" spans="1:24" ht="18.75" hidden="1" customHeight="1">
      <c r="A805" s="131">
        <v>25060102</v>
      </c>
      <c r="B805" s="132">
        <v>45844</v>
      </c>
      <c r="C805" s="224" t="s">
        <v>1618</v>
      </c>
      <c r="D805" s="283">
        <v>118503634</v>
      </c>
      <c r="E805" s="290" t="s">
        <v>1623</v>
      </c>
      <c r="F805" s="290" t="s">
        <v>1624</v>
      </c>
      <c r="G805" s="25"/>
      <c r="H805" s="25"/>
      <c r="I805" s="25"/>
      <c r="J805" s="105"/>
      <c r="K805" s="25"/>
      <c r="L805" s="290" t="s">
        <v>1625</v>
      </c>
      <c r="M805" s="25"/>
      <c r="N805" s="25"/>
      <c r="O805" s="25"/>
      <c r="P805" s="290" t="s">
        <v>1626</v>
      </c>
      <c r="Q805" s="189">
        <v>45853</v>
      </c>
      <c r="R805" s="189">
        <v>45844</v>
      </c>
      <c r="S805" s="189">
        <v>45834</v>
      </c>
      <c r="T805" s="263"/>
      <c r="U805" s="290" t="s">
        <v>1627</v>
      </c>
      <c r="V805" s="207"/>
      <c r="W805" s="108"/>
      <c r="X805" s="108"/>
    </row>
    <row r="806" spans="1:24" ht="18.75" hidden="1" customHeight="1">
      <c r="A806" s="131">
        <v>25060103</v>
      </c>
      <c r="B806" s="132">
        <v>45819</v>
      </c>
      <c r="C806" s="224" t="s">
        <v>1629</v>
      </c>
      <c r="D806" s="283">
        <v>5212776</v>
      </c>
      <c r="E806" s="293"/>
      <c r="F806" s="293"/>
      <c r="G806" s="61"/>
      <c r="H806" s="61"/>
      <c r="I806" s="61"/>
      <c r="J806" s="107"/>
      <c r="K806" s="61"/>
      <c r="L806" s="293"/>
      <c r="M806" s="61"/>
      <c r="N806" s="61"/>
      <c r="O806" s="61"/>
      <c r="P806" s="293"/>
      <c r="Q806" s="61"/>
      <c r="R806" s="61"/>
      <c r="S806" s="347"/>
      <c r="T806" s="280"/>
      <c r="U806" s="107"/>
      <c r="V806" s="207"/>
      <c r="W806" s="108"/>
      <c r="X806" s="108"/>
    </row>
    <row r="807" spans="1:24" ht="18.75" hidden="1" customHeight="1">
      <c r="A807" s="131">
        <v>25060104</v>
      </c>
      <c r="B807" s="132">
        <v>45832</v>
      </c>
      <c r="C807" s="224" t="s">
        <v>1630</v>
      </c>
      <c r="D807" s="283">
        <v>272081454</v>
      </c>
      <c r="E807" s="294"/>
      <c r="F807" s="294"/>
      <c r="G807" s="126"/>
      <c r="H807" s="126"/>
      <c r="I807" s="126"/>
      <c r="J807" s="125"/>
      <c r="K807" s="126"/>
      <c r="L807" s="294"/>
      <c r="M807" s="126"/>
      <c r="N807" s="126"/>
      <c r="O807" s="126"/>
      <c r="P807" s="294"/>
      <c r="Q807" s="126"/>
      <c r="R807" s="126"/>
      <c r="S807" s="348"/>
      <c r="T807" s="280"/>
      <c r="U807" s="125"/>
      <c r="V807" s="329"/>
      <c r="W807" s="108"/>
      <c r="X807" s="108"/>
    </row>
    <row r="808" spans="1:24" ht="18.75" hidden="1" customHeight="1">
      <c r="A808" s="131">
        <v>25064105</v>
      </c>
      <c r="B808" s="132">
        <v>45832</v>
      </c>
      <c r="C808" s="224" t="s">
        <v>87</v>
      </c>
      <c r="D808" s="283">
        <v>2070874</v>
      </c>
      <c r="E808" s="293"/>
      <c r="F808" s="293"/>
      <c r="G808" s="61"/>
      <c r="H808" s="61"/>
      <c r="I808" s="61"/>
      <c r="J808" s="107"/>
      <c r="K808" s="61"/>
      <c r="L808" s="293"/>
      <c r="M808" s="61"/>
      <c r="N808" s="61"/>
      <c r="O808" s="61"/>
      <c r="P808" s="290" t="s">
        <v>1631</v>
      </c>
      <c r="Q808" s="189">
        <v>45832</v>
      </c>
      <c r="R808" s="61"/>
      <c r="S808" s="347"/>
      <c r="T808" s="280"/>
      <c r="U808" s="107"/>
      <c r="V808" s="388"/>
      <c r="W808" s="389"/>
      <c r="X808" s="390"/>
    </row>
    <row r="809" spans="1:24" ht="18.75" hidden="1" customHeight="1">
      <c r="A809" s="131">
        <v>25068106</v>
      </c>
      <c r="B809" s="132">
        <v>45833</v>
      </c>
      <c r="C809" s="224" t="s">
        <v>35</v>
      </c>
      <c r="D809" s="283">
        <v>2415254</v>
      </c>
      <c r="E809" s="293"/>
      <c r="F809" s="293"/>
      <c r="G809" s="61"/>
      <c r="H809" s="61"/>
      <c r="I809" s="61"/>
      <c r="J809" s="107"/>
      <c r="K809" s="61"/>
      <c r="L809" s="293"/>
      <c r="M809" s="61"/>
      <c r="N809" s="61"/>
      <c r="O809" s="61"/>
      <c r="P809" s="290" t="s">
        <v>1632</v>
      </c>
      <c r="Q809" s="189">
        <v>45826</v>
      </c>
      <c r="R809" s="61"/>
      <c r="S809" s="347"/>
      <c r="T809" s="280"/>
      <c r="U809" s="107"/>
      <c r="V809" s="391"/>
      <c r="W809" s="392"/>
      <c r="X809" s="393"/>
    </row>
    <row r="810" spans="1:24" ht="18.75" hidden="1" customHeight="1">
      <c r="A810" s="131">
        <v>25068107</v>
      </c>
      <c r="B810" s="132">
        <v>45833</v>
      </c>
      <c r="C810" s="224" t="s">
        <v>1375</v>
      </c>
      <c r="D810" s="283">
        <v>1949440</v>
      </c>
      <c r="E810" s="293"/>
      <c r="F810" s="290" t="s">
        <v>1633</v>
      </c>
      <c r="G810" s="25"/>
      <c r="H810" s="25"/>
      <c r="I810" s="25"/>
      <c r="J810" s="105"/>
      <c r="K810" s="25"/>
      <c r="L810" s="290" t="s">
        <v>1634</v>
      </c>
      <c r="M810" s="25"/>
      <c r="N810" s="25"/>
      <c r="O810" s="25"/>
      <c r="P810" s="293"/>
      <c r="Q810" s="61"/>
      <c r="R810" s="189">
        <v>45833</v>
      </c>
      <c r="S810" s="189">
        <v>45828</v>
      </c>
      <c r="T810" s="280"/>
      <c r="U810" s="107"/>
      <c r="V810" s="207"/>
      <c r="W810" s="108"/>
      <c r="X810" s="108"/>
    </row>
    <row r="811" spans="1:24" ht="18.75" hidden="1" customHeight="1">
      <c r="A811" s="131">
        <v>25060108</v>
      </c>
      <c r="B811" s="132">
        <v>45833</v>
      </c>
      <c r="C811" s="224" t="s">
        <v>1619</v>
      </c>
      <c r="D811" s="283">
        <v>7432299</v>
      </c>
      <c r="E811" s="290" t="s">
        <v>1636</v>
      </c>
      <c r="F811" s="290" t="s">
        <v>1637</v>
      </c>
      <c r="G811" s="25"/>
      <c r="H811" s="25"/>
      <c r="I811" s="25"/>
      <c r="J811" s="105"/>
      <c r="K811" s="25"/>
      <c r="L811" s="290" t="s">
        <v>1638</v>
      </c>
      <c r="M811" s="25"/>
      <c r="N811" s="25"/>
      <c r="O811" s="25"/>
      <c r="P811" s="293"/>
      <c r="Q811" s="61"/>
      <c r="R811" s="189">
        <v>45840</v>
      </c>
      <c r="S811" s="189">
        <v>45834</v>
      </c>
      <c r="T811" s="280"/>
      <c r="U811" s="107"/>
      <c r="V811" s="207"/>
      <c r="W811" s="108"/>
      <c r="X811" s="108"/>
    </row>
    <row r="812" spans="1:24" ht="18.75" hidden="1" customHeight="1">
      <c r="A812" s="131">
        <v>25068109</v>
      </c>
      <c r="B812" s="132">
        <v>45846</v>
      </c>
      <c r="C812" s="224" t="s">
        <v>1620</v>
      </c>
      <c r="D812" s="283">
        <v>7786940</v>
      </c>
      <c r="E812" s="293"/>
      <c r="F812" s="290" t="s">
        <v>1635</v>
      </c>
      <c r="G812" s="25"/>
      <c r="H812" s="25"/>
      <c r="I812" s="25"/>
      <c r="J812" s="105"/>
      <c r="K812" s="25"/>
      <c r="L812" s="293"/>
      <c r="M812" s="61"/>
      <c r="N812" s="61"/>
      <c r="O812" s="61"/>
      <c r="P812" s="293"/>
      <c r="Q812" s="61"/>
      <c r="R812" s="189">
        <v>45820</v>
      </c>
      <c r="S812" s="347"/>
      <c r="T812" s="280"/>
      <c r="U812" s="107"/>
      <c r="V812" s="207"/>
      <c r="W812" s="108"/>
      <c r="X812" s="108"/>
    </row>
    <row r="813" spans="1:24" ht="18.75" hidden="1" customHeight="1">
      <c r="A813" s="131">
        <v>25060110</v>
      </c>
      <c r="B813" s="132">
        <v>45846</v>
      </c>
      <c r="C813" s="224" t="s">
        <v>56</v>
      </c>
      <c r="D813" s="283">
        <v>137833150</v>
      </c>
      <c r="E813" s="293"/>
      <c r="F813" s="290" t="s">
        <v>1639</v>
      </c>
      <c r="G813" s="25"/>
      <c r="H813" s="25"/>
      <c r="I813" s="25"/>
      <c r="J813" s="105"/>
      <c r="K813" s="25"/>
      <c r="L813" s="293"/>
      <c r="M813" s="61"/>
      <c r="N813" s="61"/>
      <c r="O813" s="61"/>
      <c r="P813" s="293"/>
      <c r="Q813" s="61"/>
      <c r="R813" s="189">
        <v>45839</v>
      </c>
      <c r="S813" s="347"/>
      <c r="T813" s="280"/>
      <c r="U813" s="290" t="s">
        <v>1640</v>
      </c>
      <c r="V813" s="207"/>
      <c r="W813" s="108"/>
      <c r="X813" s="108"/>
    </row>
    <row r="814" spans="1:24" ht="18.75" hidden="1" customHeight="1">
      <c r="A814" s="131">
        <v>25060111</v>
      </c>
      <c r="B814" s="132">
        <v>45846</v>
      </c>
      <c r="C814" s="224" t="s">
        <v>79</v>
      </c>
      <c r="D814" s="283">
        <v>333882</v>
      </c>
      <c r="E814" s="293"/>
      <c r="F814" s="290" t="s">
        <v>1641</v>
      </c>
      <c r="G814" s="25"/>
      <c r="H814" s="25"/>
      <c r="I814" s="25"/>
      <c r="J814" s="105"/>
      <c r="K814" s="25"/>
      <c r="L814" s="293"/>
      <c r="M814" s="61"/>
      <c r="N814" s="61"/>
      <c r="O814" s="61"/>
      <c r="P814" s="293"/>
      <c r="Q814" s="61"/>
      <c r="R814" s="189">
        <v>45813</v>
      </c>
      <c r="S814" s="347"/>
      <c r="T814" s="280"/>
      <c r="U814" s="290" t="s">
        <v>1642</v>
      </c>
      <c r="V814" s="207"/>
      <c r="W814" s="108"/>
      <c r="X814" s="108"/>
    </row>
    <row r="815" spans="1:24" ht="18.75" hidden="1" customHeight="1">
      <c r="A815" s="131">
        <v>25068112</v>
      </c>
      <c r="B815" s="132">
        <v>45851</v>
      </c>
      <c r="C815" s="224" t="s">
        <v>91</v>
      </c>
      <c r="D815" s="283">
        <v>89029959</v>
      </c>
      <c r="E815" s="293"/>
      <c r="F815" s="290" t="s">
        <v>1643</v>
      </c>
      <c r="G815" s="25"/>
      <c r="H815" s="25"/>
      <c r="I815" s="25"/>
      <c r="J815" s="105"/>
      <c r="K815" s="25"/>
      <c r="L815" s="290" t="s">
        <v>1644</v>
      </c>
      <c r="M815" s="25"/>
      <c r="N815" s="25"/>
      <c r="O815" s="25"/>
      <c r="P815" s="290" t="s">
        <v>1645</v>
      </c>
      <c r="Q815" s="189">
        <v>45851</v>
      </c>
      <c r="R815" s="189">
        <v>45840</v>
      </c>
      <c r="S815" s="189">
        <v>45840</v>
      </c>
      <c r="T815" s="280"/>
      <c r="U815" s="290" t="s">
        <v>1646</v>
      </c>
      <c r="V815" s="207"/>
      <c r="W815" s="108"/>
      <c r="X815" s="108"/>
    </row>
    <row r="816" spans="1:24" ht="18.75" hidden="1" customHeight="1">
      <c r="A816" s="131">
        <v>25060113</v>
      </c>
      <c r="B816" s="132">
        <v>45851</v>
      </c>
      <c r="C816" s="224" t="s">
        <v>79</v>
      </c>
      <c r="D816" s="283">
        <v>3627740</v>
      </c>
      <c r="E816" s="293"/>
      <c r="F816" s="293"/>
      <c r="G816" s="61"/>
      <c r="H816" s="61"/>
      <c r="I816" s="61"/>
      <c r="J816" s="107"/>
      <c r="K816" s="61"/>
      <c r="L816" s="290" t="s">
        <v>1647</v>
      </c>
      <c r="M816" s="25"/>
      <c r="N816" s="25"/>
      <c r="O816" s="25"/>
      <c r="P816" s="293"/>
      <c r="Q816" s="61"/>
      <c r="R816" s="263"/>
      <c r="S816" s="189">
        <v>45827</v>
      </c>
      <c r="T816" s="280"/>
      <c r="U816" s="290" t="s">
        <v>1648</v>
      </c>
      <c r="V816" s="207"/>
      <c r="W816" s="108"/>
      <c r="X816" s="108"/>
    </row>
    <row r="817" spans="1:16384" ht="18.75" hidden="1" customHeight="1">
      <c r="A817" s="131">
        <v>25060116</v>
      </c>
      <c r="B817" s="132">
        <v>45851</v>
      </c>
      <c r="C817" s="224" t="s">
        <v>79</v>
      </c>
      <c r="D817" s="283">
        <v>853965</v>
      </c>
      <c r="E817" s="293"/>
      <c r="F817" s="290" t="s">
        <v>1649</v>
      </c>
      <c r="G817" s="25"/>
      <c r="H817" s="25"/>
      <c r="I817" s="25"/>
      <c r="J817" s="105"/>
      <c r="K817" s="25"/>
      <c r="L817" s="293"/>
      <c r="M817" s="61"/>
      <c r="N817" s="61"/>
      <c r="O817" s="61"/>
      <c r="P817" s="293"/>
      <c r="Q817" s="61"/>
      <c r="R817" s="189">
        <v>45817</v>
      </c>
      <c r="S817" s="347"/>
      <c r="T817" s="280"/>
      <c r="U817" s="290" t="s">
        <v>1650</v>
      </c>
      <c r="V817" s="207"/>
      <c r="W817" s="108"/>
      <c r="X817" s="108"/>
    </row>
    <row r="818" spans="1:16384" ht="18.75" hidden="1" customHeight="1">
      <c r="A818" s="131">
        <v>25060117</v>
      </c>
      <c r="B818" s="132">
        <v>45851</v>
      </c>
      <c r="C818" s="224" t="s">
        <v>79</v>
      </c>
      <c r="D818" s="283">
        <v>844335</v>
      </c>
      <c r="E818" s="293"/>
      <c r="F818" s="290" t="s">
        <v>1651</v>
      </c>
      <c r="G818" s="25"/>
      <c r="H818" s="25"/>
      <c r="I818" s="25"/>
      <c r="J818" s="105"/>
      <c r="K818" s="25"/>
      <c r="L818" s="293"/>
      <c r="M818" s="61"/>
      <c r="N818" s="61"/>
      <c r="O818" s="61"/>
      <c r="P818" s="293"/>
      <c r="Q818" s="61"/>
      <c r="R818" s="189">
        <v>45839</v>
      </c>
      <c r="S818" s="347"/>
      <c r="T818" s="280"/>
      <c r="U818" s="290" t="s">
        <v>1652</v>
      </c>
      <c r="V818" s="207"/>
      <c r="W818" s="108"/>
      <c r="X818" s="108"/>
    </row>
    <row r="819" spans="1:16384" ht="18.75" hidden="1" customHeight="1">
      <c r="A819" s="131">
        <v>25060118</v>
      </c>
      <c r="B819" s="132">
        <v>45839</v>
      </c>
      <c r="C819" s="224" t="s">
        <v>60</v>
      </c>
      <c r="D819" s="283">
        <v>4289474</v>
      </c>
      <c r="E819" s="293"/>
      <c r="F819" s="290" t="s">
        <v>1653</v>
      </c>
      <c r="G819" s="25"/>
      <c r="H819" s="25"/>
      <c r="I819" s="25"/>
      <c r="J819" s="105"/>
      <c r="K819" s="25"/>
      <c r="L819" s="290" t="s">
        <v>1654</v>
      </c>
      <c r="M819" s="25"/>
      <c r="N819" s="25"/>
      <c r="O819" s="25"/>
      <c r="P819" s="293"/>
      <c r="Q819" s="61"/>
      <c r="R819" s="189">
        <v>45839</v>
      </c>
      <c r="S819" s="189">
        <v>45839</v>
      </c>
      <c r="T819" s="280"/>
      <c r="U819" s="107"/>
      <c r="V819" s="207"/>
      <c r="W819" s="108"/>
      <c r="X819" s="108"/>
    </row>
    <row r="820" spans="1:16384" ht="18.75" hidden="1" customHeight="1">
      <c r="A820" s="131">
        <v>25060119</v>
      </c>
      <c r="B820" s="132">
        <v>45839</v>
      </c>
      <c r="C820" s="224" t="s">
        <v>331</v>
      </c>
      <c r="D820" s="283">
        <v>691386</v>
      </c>
      <c r="E820" s="293"/>
      <c r="F820" s="290" t="s">
        <v>1655</v>
      </c>
      <c r="G820" s="25"/>
      <c r="H820" s="25"/>
      <c r="I820" s="25"/>
      <c r="J820" s="105"/>
      <c r="K820" s="25"/>
      <c r="L820" s="290" t="s">
        <v>1656</v>
      </c>
      <c r="M820" s="25"/>
      <c r="N820" s="25"/>
      <c r="O820" s="25"/>
      <c r="P820" s="294"/>
      <c r="Q820" s="126"/>
      <c r="R820" s="189">
        <v>45828</v>
      </c>
      <c r="S820" s="189">
        <v>45827</v>
      </c>
      <c r="T820" s="280"/>
      <c r="U820" s="107"/>
      <c r="V820" s="207"/>
      <c r="W820" s="108"/>
      <c r="X820" s="108"/>
    </row>
    <row r="821" spans="1:16384" ht="18.75" hidden="1" customHeight="1">
      <c r="A821" s="131">
        <v>25060124</v>
      </c>
      <c r="B821" s="132">
        <v>45839</v>
      </c>
      <c r="C821" s="224" t="s">
        <v>1806</v>
      </c>
      <c r="D821" s="283">
        <v>2345502</v>
      </c>
      <c r="E821" s="293"/>
      <c r="F821" s="293"/>
      <c r="G821" s="61"/>
      <c r="H821" s="61"/>
      <c r="I821" s="61"/>
      <c r="J821" s="107"/>
      <c r="K821" s="61"/>
      <c r="L821" s="293"/>
      <c r="M821" s="61"/>
      <c r="N821" s="61"/>
      <c r="O821" s="61"/>
      <c r="P821" s="293"/>
      <c r="Q821" s="61"/>
      <c r="R821" s="61"/>
      <c r="S821" s="347"/>
      <c r="T821" s="280"/>
      <c r="U821" s="107"/>
      <c r="V821" s="207"/>
      <c r="W821" s="108"/>
      <c r="X821" s="108"/>
    </row>
    <row r="822" spans="1:16384" ht="18.75" hidden="1" customHeight="1">
      <c r="A822" s="131">
        <v>25060125</v>
      </c>
      <c r="B822" s="132">
        <v>45840</v>
      </c>
      <c r="C822" s="224" t="s">
        <v>1807</v>
      </c>
      <c r="D822" s="283">
        <v>906495</v>
      </c>
      <c r="E822" s="293"/>
      <c r="F822" s="293"/>
      <c r="G822" s="61"/>
      <c r="H822" s="61"/>
      <c r="I822" s="61"/>
      <c r="J822" s="107"/>
      <c r="K822" s="61"/>
      <c r="L822" s="293"/>
      <c r="M822" s="61"/>
      <c r="N822" s="61"/>
      <c r="O822" s="61"/>
      <c r="P822" s="293"/>
      <c r="Q822" s="61"/>
      <c r="R822" s="61"/>
      <c r="S822" s="347"/>
      <c r="T822" s="280"/>
      <c r="U822" s="107"/>
      <c r="V822" s="207"/>
      <c r="W822" s="108"/>
      <c r="X822" s="108"/>
    </row>
    <row r="823" spans="1:16384" ht="18.75" hidden="1" customHeight="1">
      <c r="A823" s="131">
        <v>25060126</v>
      </c>
      <c r="B823" s="132">
        <v>45828</v>
      </c>
      <c r="C823" s="224" t="s">
        <v>1808</v>
      </c>
      <c r="D823" s="283">
        <v>9189497</v>
      </c>
      <c r="E823" s="293"/>
      <c r="F823" s="293"/>
      <c r="G823" s="61"/>
      <c r="H823" s="61"/>
      <c r="I823" s="61"/>
      <c r="J823" s="107"/>
      <c r="K823" s="61"/>
      <c r="L823" s="293"/>
      <c r="M823" s="61"/>
      <c r="N823" s="61"/>
      <c r="O823" s="61"/>
      <c r="P823" s="293"/>
      <c r="Q823" s="61"/>
      <c r="R823" s="61"/>
      <c r="S823" s="347"/>
      <c r="T823" s="280"/>
      <c r="U823" s="107"/>
      <c r="V823" s="207"/>
      <c r="W823" s="108"/>
      <c r="X823" s="108"/>
    </row>
    <row r="824" spans="1:16384" ht="18.75" hidden="1" customHeight="1">
      <c r="A824" s="131">
        <v>25060128</v>
      </c>
      <c r="B824" s="132">
        <v>45854</v>
      </c>
      <c r="C824" s="224" t="s">
        <v>331</v>
      </c>
      <c r="D824" s="283">
        <v>4743280</v>
      </c>
      <c r="E824" s="293"/>
      <c r="F824" s="290" t="s">
        <v>1730</v>
      </c>
      <c r="G824" s="25"/>
      <c r="H824" s="25"/>
      <c r="I824" s="25"/>
      <c r="J824" s="105"/>
      <c r="K824" s="25"/>
      <c r="L824" s="313"/>
      <c r="M824" s="314"/>
      <c r="N824" s="314"/>
      <c r="O824" s="314"/>
      <c r="P824" s="293"/>
      <c r="Q824" s="61"/>
      <c r="R824" s="189">
        <v>45852</v>
      </c>
      <c r="S824" s="347"/>
      <c r="T824" s="280"/>
      <c r="U824" s="107"/>
      <c r="V824" s="207"/>
      <c r="W824" s="108"/>
      <c r="X824" s="108"/>
    </row>
    <row r="825" spans="1:16384" ht="18.75" hidden="1" customHeight="1">
      <c r="A825" s="131">
        <v>25064129</v>
      </c>
      <c r="B825" s="132">
        <v>45842</v>
      </c>
      <c r="C825" s="224" t="s">
        <v>1185</v>
      </c>
      <c r="D825" s="283">
        <v>3768805</v>
      </c>
      <c r="E825" s="293"/>
      <c r="F825" s="293"/>
      <c r="G825" s="61"/>
      <c r="H825" s="61"/>
      <c r="I825" s="61"/>
      <c r="J825" s="107"/>
      <c r="K825" s="61"/>
      <c r="L825" s="293"/>
      <c r="M825" s="61"/>
      <c r="N825" s="61"/>
      <c r="O825" s="61"/>
      <c r="P825" s="290" t="s">
        <v>1731</v>
      </c>
      <c r="Q825" s="189">
        <v>45840</v>
      </c>
      <c r="R825" s="61"/>
      <c r="S825" s="347"/>
      <c r="T825" s="280"/>
      <c r="U825" s="107"/>
      <c r="V825" s="207"/>
      <c r="W825" s="108"/>
      <c r="X825" s="108"/>
    </row>
    <row r="826" spans="1:16384" ht="17.25" hidden="1" customHeight="1">
      <c r="A826" s="131">
        <v>25060130</v>
      </c>
      <c r="B826" s="132">
        <v>45853</v>
      </c>
      <c r="C826" s="224" t="s">
        <v>55</v>
      </c>
      <c r="D826" s="283">
        <v>1771200</v>
      </c>
      <c r="E826" s="294"/>
      <c r="F826" s="293"/>
      <c r="G826" s="61"/>
      <c r="H826" s="61"/>
      <c r="I826" s="61"/>
      <c r="J826" s="107"/>
      <c r="K826" s="61"/>
      <c r="L826" s="290" t="s">
        <v>1657</v>
      </c>
      <c r="M826" s="25"/>
      <c r="N826" s="25"/>
      <c r="O826" s="25"/>
      <c r="P826" s="293"/>
      <c r="Q826" s="61"/>
      <c r="R826" s="61"/>
      <c r="S826" s="189">
        <v>45833</v>
      </c>
      <c r="T826" s="263"/>
      <c r="U826" s="290" t="s">
        <v>1658</v>
      </c>
      <c r="V826" s="207"/>
      <c r="W826" s="108"/>
      <c r="X826" s="108"/>
    </row>
    <row r="827" spans="1:16384" ht="17.25" hidden="1" customHeight="1">
      <c r="A827" s="131">
        <v>25060133</v>
      </c>
      <c r="B827" s="132">
        <v>45833</v>
      </c>
      <c r="C827" s="224" t="s">
        <v>1660</v>
      </c>
      <c r="D827" s="283">
        <v>2826527</v>
      </c>
      <c r="E827" s="293"/>
      <c r="F827" s="293"/>
      <c r="G827" s="61"/>
      <c r="H827" s="61"/>
      <c r="I827" s="61"/>
      <c r="J827" s="107"/>
      <c r="K827" s="61"/>
      <c r="L827" s="293"/>
      <c r="M827" s="61"/>
      <c r="N827" s="61"/>
      <c r="O827" s="61"/>
      <c r="P827" s="293"/>
      <c r="Q827" s="61"/>
      <c r="R827" s="61"/>
      <c r="S827" s="347"/>
      <c r="T827" s="280"/>
      <c r="U827" s="107"/>
      <c r="V827" s="207"/>
      <c r="W827" s="108"/>
      <c r="X827" s="108"/>
    </row>
    <row r="828" spans="1:16384" ht="18.75" hidden="1" customHeight="1">
      <c r="A828" s="131">
        <v>25060136</v>
      </c>
      <c r="B828" s="132">
        <v>45834</v>
      </c>
      <c r="C828" s="224" t="s">
        <v>1661</v>
      </c>
      <c r="D828" s="283">
        <v>2220332</v>
      </c>
      <c r="E828" s="293"/>
      <c r="F828" s="287"/>
      <c r="G828" s="61"/>
      <c r="H828" s="61"/>
      <c r="I828" s="61"/>
      <c r="J828" s="107"/>
      <c r="K828" s="61"/>
      <c r="L828" s="293"/>
      <c r="M828" s="61"/>
      <c r="N828" s="61"/>
      <c r="O828" s="61"/>
      <c r="P828" s="290" t="s">
        <v>1751</v>
      </c>
      <c r="Q828" s="189">
        <v>45834</v>
      </c>
      <c r="R828" s="61"/>
      <c r="S828" s="347"/>
      <c r="T828" s="280"/>
      <c r="U828" s="107"/>
      <c r="V828" s="207"/>
      <c r="W828" s="108"/>
      <c r="X828" s="108"/>
      <c r="Y828" s="1"/>
      <c r="Z828" s="1"/>
      <c r="PR828" s="1"/>
      <c r="PS828" s="297"/>
      <c r="PT828" s="297"/>
      <c r="PU828" s="289"/>
      <c r="PV828" s="289"/>
      <c r="PW828" s="93"/>
      <c r="PX828" s="93"/>
      <c r="PY828" s="93"/>
      <c r="PZ828" s="108"/>
      <c r="QA828" s="93"/>
      <c r="QB828" s="289"/>
      <c r="QC828" s="93"/>
      <c r="QD828" s="93"/>
      <c r="QE828" s="93"/>
      <c r="QF828" s="289"/>
      <c r="QG828" s="93"/>
      <c r="QH828" s="93"/>
      <c r="QI828" s="285"/>
      <c r="QJ828" s="132"/>
      <c r="QK828" s="108"/>
      <c r="QL828" s="207"/>
      <c r="QM828" s="107"/>
      <c r="QN828" s="107"/>
      <c r="QO828" s="1"/>
      <c r="QP828" s="1"/>
      <c r="QQ828" s="297"/>
      <c r="QR828" s="297"/>
      <c r="QS828" s="289"/>
      <c r="QT828" s="289"/>
      <c r="QU828" s="93"/>
      <c r="QV828" s="93"/>
      <c r="QW828" s="93"/>
      <c r="QX828" s="108"/>
      <c r="QY828" s="93"/>
      <c r="QZ828" s="289"/>
      <c r="RA828" s="93"/>
      <c r="RB828" s="93"/>
      <c r="RC828" s="93"/>
      <c r="RD828" s="289"/>
      <c r="RE828" s="93"/>
      <c r="RF828" s="93"/>
      <c r="RG828" s="285"/>
      <c r="RH828" s="132"/>
      <c r="RI828" s="108"/>
      <c r="RJ828" s="207"/>
      <c r="RK828" s="107"/>
      <c r="RL828" s="107"/>
      <c r="RM828" s="1"/>
      <c r="RN828" s="1"/>
      <c r="RO828" s="297"/>
      <c r="RP828" s="297"/>
      <c r="RQ828" s="289"/>
      <c r="RR828" s="289"/>
      <c r="RS828" s="93"/>
      <c r="RT828" s="93"/>
      <c r="RU828" s="93"/>
      <c r="RV828" s="108"/>
      <c r="RW828" s="93"/>
      <c r="RX828" s="289"/>
      <c r="RY828" s="93"/>
      <c r="RZ828" s="93"/>
      <c r="SA828" s="93"/>
      <c r="SB828" s="289"/>
      <c r="SC828" s="93"/>
      <c r="SD828" s="93"/>
      <c r="SE828" s="285"/>
      <c r="SF828" s="132"/>
      <c r="SG828" s="108"/>
      <c r="SH828" s="207"/>
      <c r="SI828" s="107"/>
      <c r="SJ828" s="107"/>
      <c r="SK828" s="1"/>
      <c r="SL828" s="1"/>
      <c r="SM828" s="297"/>
      <c r="SN828" s="297"/>
      <c r="SO828" s="289"/>
      <c r="SP828" s="289"/>
      <c r="SQ828" s="93"/>
      <c r="SR828" s="93"/>
      <c r="SS828" s="93"/>
      <c r="ST828" s="108"/>
      <c r="SU828" s="93"/>
      <c r="SV828" s="289"/>
      <c r="SW828" s="93"/>
      <c r="SX828" s="93"/>
      <c r="SY828" s="93"/>
      <c r="SZ828" s="289"/>
      <c r="TA828" s="93"/>
      <c r="TB828" s="93"/>
      <c r="TC828" s="285"/>
      <c r="TD828" s="132"/>
      <c r="TE828" s="108"/>
      <c r="TF828" s="207"/>
      <c r="TG828" s="107"/>
      <c r="TH828" s="107"/>
      <c r="TI828" s="1"/>
      <c r="TJ828" s="1"/>
      <c r="TK828" s="297"/>
      <c r="TL828" s="297"/>
      <c r="TM828" s="289"/>
      <c r="TN828" s="289"/>
      <c r="TO828" s="93"/>
      <c r="TP828" s="93"/>
      <c r="TQ828" s="93"/>
      <c r="TR828" s="108"/>
      <c r="TS828" s="93"/>
      <c r="TT828" s="289"/>
      <c r="TU828" s="93"/>
      <c r="TV828" s="93"/>
      <c r="TW828" s="93"/>
      <c r="TX828" s="289"/>
      <c r="TY828" s="93"/>
      <c r="TZ828" s="93"/>
      <c r="UA828" s="285"/>
      <c r="UB828" s="132"/>
      <c r="UC828" s="108"/>
      <c r="UD828" s="207"/>
      <c r="UE828" s="107"/>
      <c r="UF828" s="107"/>
      <c r="UG828" s="1"/>
      <c r="UH828" s="1"/>
      <c r="UI828" s="297"/>
      <c r="UJ828" s="297"/>
      <c r="UK828" s="289"/>
      <c r="UL828" s="289"/>
      <c r="UM828" s="93"/>
      <c r="UN828" s="93"/>
      <c r="UO828" s="93"/>
      <c r="UP828" s="108"/>
      <c r="UQ828" s="93"/>
      <c r="UR828" s="289"/>
      <c r="US828" s="93"/>
      <c r="UT828" s="93"/>
      <c r="UU828" s="93"/>
      <c r="UV828" s="289"/>
      <c r="UW828" s="93"/>
      <c r="UX828" s="93"/>
      <c r="UY828" s="285"/>
      <c r="UZ828" s="132"/>
      <c r="VA828" s="108"/>
      <c r="VB828" s="207"/>
      <c r="VC828" s="107"/>
      <c r="VD828" s="107"/>
      <c r="VE828" s="1"/>
      <c r="VF828" s="1"/>
      <c r="VG828" s="297"/>
      <c r="VH828" s="297"/>
      <c r="VI828" s="289"/>
      <c r="VJ828" s="289"/>
      <c r="VK828" s="93"/>
      <c r="VL828" s="93"/>
      <c r="VM828" s="93"/>
      <c r="VN828" s="108"/>
      <c r="VO828" s="93"/>
      <c r="VP828" s="289"/>
      <c r="VQ828" s="93"/>
      <c r="VR828" s="93"/>
      <c r="VS828" s="93"/>
      <c r="VT828" s="289"/>
      <c r="VU828" s="93"/>
      <c r="VV828" s="93"/>
      <c r="VW828" s="285"/>
      <c r="VX828" s="132"/>
      <c r="VY828" s="108"/>
      <c r="VZ828" s="207"/>
      <c r="WA828" s="107"/>
      <c r="WB828" s="107"/>
      <c r="WC828" s="1"/>
      <c r="WD828" s="1"/>
      <c r="WE828" s="297"/>
      <c r="WF828" s="297"/>
      <c r="WG828" s="289"/>
      <c r="WH828" s="289"/>
      <c r="WI828" s="93"/>
      <c r="WJ828" s="93"/>
      <c r="WK828" s="93"/>
      <c r="WL828" s="108"/>
      <c r="WM828" s="93"/>
      <c r="WN828" s="289"/>
      <c r="WO828" s="93"/>
      <c r="WP828" s="93"/>
      <c r="WQ828" s="93"/>
      <c r="WR828" s="289"/>
      <c r="WS828" s="93"/>
      <c r="WT828" s="93"/>
      <c r="WU828" s="285"/>
      <c r="WV828" s="132"/>
      <c r="WW828" s="108"/>
      <c r="WX828" s="207"/>
      <c r="WY828" s="107"/>
      <c r="WZ828" s="107"/>
      <c r="XA828" s="1"/>
      <c r="XB828" s="1"/>
      <c r="XC828" s="297"/>
      <c r="XD828" s="297"/>
      <c r="XE828" s="289"/>
      <c r="XF828" s="289"/>
      <c r="XG828" s="93"/>
      <c r="XH828" s="93"/>
      <c r="XI828" s="93"/>
      <c r="XJ828" s="108"/>
      <c r="XK828" s="93"/>
      <c r="XL828" s="289"/>
      <c r="XM828" s="93"/>
      <c r="XN828" s="93"/>
      <c r="XO828" s="93"/>
      <c r="XP828" s="289"/>
      <c r="XQ828" s="93"/>
      <c r="XR828" s="93"/>
      <c r="XS828" s="285"/>
      <c r="XT828" s="132"/>
      <c r="XU828" s="108"/>
      <c r="XV828" s="207"/>
      <c r="XW828" s="107"/>
      <c r="XX828" s="107"/>
      <c r="XY828" s="1"/>
      <c r="XZ828" s="1"/>
      <c r="YA828" s="297"/>
      <c r="YB828" s="297"/>
      <c r="YC828" s="289"/>
      <c r="YD828" s="289"/>
      <c r="YE828" s="93"/>
      <c r="YF828" s="93"/>
      <c r="YG828" s="93"/>
      <c r="YH828" s="108"/>
      <c r="YI828" s="93"/>
      <c r="YJ828" s="289"/>
      <c r="YK828" s="93"/>
      <c r="YL828" s="93"/>
      <c r="YM828" s="93"/>
      <c r="YN828" s="289"/>
      <c r="YO828" s="93"/>
      <c r="YP828" s="93"/>
      <c r="YQ828" s="285"/>
      <c r="YR828" s="132"/>
      <c r="YS828" s="108"/>
      <c r="YT828" s="207"/>
      <c r="YU828" s="107"/>
      <c r="YV828" s="107"/>
      <c r="YW828" s="1"/>
      <c r="YX828" s="1"/>
      <c r="YY828" s="297"/>
      <c r="YZ828" s="297"/>
      <c r="ZA828" s="289"/>
      <c r="ZB828" s="289"/>
      <c r="ZC828" s="93"/>
      <c r="ZD828" s="93"/>
      <c r="ZE828" s="93"/>
      <c r="ZF828" s="108"/>
      <c r="ZG828" s="93"/>
      <c r="ZH828" s="289"/>
      <c r="ZI828" s="93"/>
      <c r="ZJ828" s="93"/>
      <c r="ZK828" s="93"/>
      <c r="ZL828" s="289"/>
      <c r="ZM828" s="93"/>
      <c r="ZN828" s="93"/>
      <c r="ZO828" s="285"/>
      <c r="ZP828" s="132"/>
      <c r="ZQ828" s="108"/>
      <c r="ZR828" s="207"/>
      <c r="ZS828" s="107"/>
      <c r="ZT828" s="107"/>
      <c r="ZU828" s="1"/>
      <c r="ZV828" s="1"/>
      <c r="ZW828" s="297"/>
      <c r="ZX828" s="297"/>
      <c r="ZY828" s="289"/>
      <c r="ZZ828" s="289"/>
      <c r="AAA828" s="93"/>
      <c r="AAB828" s="93"/>
      <c r="AAC828" s="93"/>
      <c r="AAD828" s="108"/>
      <c r="AAE828" s="93"/>
      <c r="AAF828" s="289"/>
      <c r="AAG828" s="93"/>
      <c r="AAH828" s="93"/>
      <c r="AAI828" s="93"/>
      <c r="AAJ828" s="289"/>
      <c r="AAK828" s="93"/>
      <c r="AAL828" s="93"/>
      <c r="AAM828" s="285"/>
      <c r="AAN828" s="132"/>
      <c r="AAO828" s="108"/>
      <c r="AAP828" s="207"/>
      <c r="AAQ828" s="107"/>
      <c r="AAR828" s="107"/>
      <c r="AAS828" s="1"/>
      <c r="AAT828" s="1"/>
      <c r="AAU828" s="297"/>
      <c r="AAV828" s="297"/>
      <c r="AAW828" s="289"/>
      <c r="AAX828" s="289"/>
      <c r="AAY828" s="93"/>
      <c r="AAZ828" s="93"/>
      <c r="ABA828" s="93"/>
      <c r="ABB828" s="108"/>
      <c r="ABC828" s="93"/>
      <c r="ABD828" s="289"/>
      <c r="ABE828" s="93"/>
      <c r="ABF828" s="93"/>
      <c r="ABG828" s="93"/>
      <c r="ABH828" s="289"/>
      <c r="ABI828" s="93"/>
      <c r="ABJ828" s="93"/>
      <c r="ABK828" s="285"/>
      <c r="ABL828" s="132"/>
      <c r="ABM828" s="108"/>
      <c r="ABN828" s="207"/>
      <c r="ABO828" s="107"/>
      <c r="ABP828" s="107"/>
      <c r="ABQ828" s="1"/>
      <c r="ABR828" s="1"/>
      <c r="ABS828" s="297"/>
      <c r="ABT828" s="297"/>
      <c r="ABU828" s="289"/>
      <c r="ABV828" s="289"/>
      <c r="ABW828" s="93"/>
      <c r="ABX828" s="93"/>
      <c r="ABY828" s="93"/>
      <c r="ABZ828" s="108"/>
      <c r="ACA828" s="93"/>
      <c r="ACB828" s="289"/>
      <c r="ACC828" s="93"/>
      <c r="ACD828" s="93"/>
      <c r="ACE828" s="93"/>
      <c r="ACF828" s="289"/>
      <c r="ACG828" s="93"/>
      <c r="ACH828" s="93"/>
      <c r="ACI828" s="285"/>
      <c r="ACJ828" s="132"/>
      <c r="ACK828" s="108"/>
      <c r="ACL828" s="207"/>
      <c r="ACM828" s="107"/>
      <c r="ACN828" s="107"/>
      <c r="ACO828" s="1"/>
      <c r="ACP828" s="1"/>
      <c r="ACQ828" s="297"/>
      <c r="ACR828" s="297"/>
      <c r="ACS828" s="289"/>
      <c r="ACT828" s="289"/>
      <c r="ACU828" s="93"/>
      <c r="ACV828" s="93"/>
      <c r="ACW828" s="93"/>
      <c r="ACX828" s="108"/>
      <c r="ACY828" s="93"/>
      <c r="ACZ828" s="289"/>
      <c r="ADA828" s="93"/>
      <c r="ADB828" s="93"/>
      <c r="ADC828" s="93"/>
      <c r="ADD828" s="289"/>
      <c r="ADE828" s="93"/>
      <c r="ADF828" s="93"/>
      <c r="ADG828" s="285"/>
      <c r="ADH828" s="132"/>
      <c r="ADI828" s="108"/>
      <c r="ADJ828" s="207"/>
      <c r="ADK828" s="107"/>
      <c r="ADL828" s="107"/>
      <c r="ADM828" s="1"/>
      <c r="ADN828" s="1"/>
      <c r="ADO828" s="297"/>
      <c r="ADP828" s="297"/>
      <c r="ADQ828" s="289"/>
      <c r="ADR828" s="289"/>
      <c r="ADS828" s="93"/>
      <c r="ADT828" s="93"/>
      <c r="ADU828" s="93"/>
      <c r="ADV828" s="108"/>
      <c r="ADW828" s="93"/>
      <c r="ADX828" s="289"/>
      <c r="ADY828" s="93"/>
      <c r="ADZ828" s="93"/>
      <c r="AEA828" s="93"/>
      <c r="AEB828" s="289"/>
      <c r="AEC828" s="93"/>
      <c r="AED828" s="93"/>
      <c r="AEE828" s="285"/>
      <c r="AEF828" s="132"/>
      <c r="AEG828" s="108"/>
      <c r="AEH828" s="207"/>
      <c r="AEI828" s="107"/>
      <c r="AEJ828" s="107"/>
      <c r="AEK828" s="1"/>
      <c r="AEL828" s="1"/>
      <c r="AEM828" s="297"/>
      <c r="AEN828" s="297"/>
      <c r="AEO828" s="289"/>
      <c r="AEP828" s="289"/>
      <c r="AEQ828" s="93"/>
      <c r="AER828" s="93"/>
      <c r="AES828" s="93"/>
      <c r="AET828" s="108"/>
      <c r="AEU828" s="93"/>
      <c r="AEV828" s="289"/>
      <c r="AEW828" s="93"/>
      <c r="AEX828" s="93"/>
      <c r="AEY828" s="93"/>
      <c r="AEZ828" s="289"/>
      <c r="AFA828" s="93"/>
      <c r="AFB828" s="93"/>
      <c r="AFC828" s="285"/>
      <c r="AFD828" s="132"/>
      <c r="AFE828" s="108"/>
      <c r="AFF828" s="207"/>
      <c r="AFG828" s="107"/>
      <c r="AFH828" s="107"/>
      <c r="AFI828" s="1"/>
      <c r="AFJ828" s="1"/>
      <c r="AFK828" s="297"/>
      <c r="AFL828" s="297"/>
      <c r="AFM828" s="289"/>
      <c r="AFN828" s="289"/>
      <c r="AFO828" s="93"/>
      <c r="AFP828" s="93"/>
      <c r="AFQ828" s="93"/>
      <c r="AFR828" s="108"/>
      <c r="AFS828" s="93"/>
      <c r="AFT828" s="289"/>
      <c r="AFU828" s="93"/>
      <c r="AFV828" s="93"/>
      <c r="AFW828" s="93"/>
      <c r="AFX828" s="289"/>
      <c r="AFY828" s="93"/>
      <c r="AFZ828" s="93"/>
      <c r="AGA828" s="285"/>
      <c r="AGB828" s="132"/>
      <c r="AGC828" s="108"/>
      <c r="AGD828" s="207"/>
      <c r="AGE828" s="107"/>
      <c r="AGF828" s="107"/>
      <c r="AGG828" s="1"/>
      <c r="AGH828" s="1"/>
      <c r="AGI828" s="297"/>
      <c r="AGJ828" s="297"/>
      <c r="AGK828" s="289"/>
      <c r="AGL828" s="289"/>
      <c r="AGM828" s="93"/>
      <c r="AGN828" s="93"/>
      <c r="AGO828" s="93"/>
      <c r="AGP828" s="108"/>
      <c r="AGQ828" s="93"/>
      <c r="AGR828" s="289"/>
      <c r="AGS828" s="93"/>
      <c r="AGT828" s="93"/>
      <c r="AGU828" s="93"/>
      <c r="AGV828" s="289"/>
      <c r="AGW828" s="93"/>
      <c r="AGX828" s="93"/>
      <c r="AGY828" s="285"/>
      <c r="AGZ828" s="132"/>
      <c r="AHA828" s="108"/>
      <c r="AHB828" s="207"/>
      <c r="AHC828" s="107"/>
      <c r="AHD828" s="107"/>
      <c r="AHE828" s="1"/>
      <c r="AHF828" s="1"/>
      <c r="AHG828" s="297"/>
      <c r="AHH828" s="297"/>
      <c r="AHI828" s="289"/>
      <c r="AHJ828" s="289"/>
      <c r="AHK828" s="93"/>
      <c r="AHL828" s="93"/>
      <c r="AHM828" s="93"/>
      <c r="AHN828" s="108"/>
      <c r="AHO828" s="93"/>
      <c r="AHP828" s="289"/>
      <c r="AHQ828" s="93"/>
      <c r="AHR828" s="93"/>
      <c r="AHS828" s="93"/>
      <c r="AHT828" s="289"/>
      <c r="AHU828" s="93"/>
      <c r="AHV828" s="93"/>
      <c r="AHW828" s="285"/>
      <c r="AHX828" s="132"/>
      <c r="AHY828" s="108"/>
      <c r="AHZ828" s="207"/>
      <c r="AIA828" s="107"/>
      <c r="AIB828" s="107"/>
      <c r="AIC828" s="1"/>
      <c r="AID828" s="1"/>
      <c r="AIE828" s="297"/>
      <c r="AIF828" s="297"/>
      <c r="AIG828" s="289"/>
      <c r="AIH828" s="289"/>
      <c r="AII828" s="93"/>
      <c r="AIJ828" s="93"/>
      <c r="AIK828" s="93"/>
      <c r="AIL828" s="108"/>
      <c r="AIM828" s="93"/>
      <c r="AIN828" s="289"/>
      <c r="AIO828" s="93"/>
      <c r="AIP828" s="93"/>
      <c r="AIQ828" s="93"/>
      <c r="AIR828" s="289"/>
      <c r="AIS828" s="93"/>
      <c r="AIT828" s="93"/>
      <c r="AIU828" s="285"/>
      <c r="AIV828" s="132"/>
      <c r="AIW828" s="108"/>
      <c r="AIX828" s="207"/>
      <c r="AIY828" s="107"/>
      <c r="AIZ828" s="107"/>
      <c r="AJA828" s="1"/>
      <c r="AJB828" s="1"/>
      <c r="AJC828" s="297"/>
      <c r="AJD828" s="297"/>
      <c r="AJE828" s="289"/>
      <c r="AJF828" s="289"/>
      <c r="AJG828" s="93"/>
      <c r="AJH828" s="93"/>
      <c r="AJI828" s="93"/>
      <c r="AJJ828" s="108"/>
      <c r="AJK828" s="93"/>
      <c r="AJL828" s="289"/>
      <c r="AJM828" s="93"/>
      <c r="AJN828" s="93"/>
      <c r="AJO828" s="93"/>
      <c r="AJP828" s="289"/>
      <c r="AJQ828" s="93"/>
      <c r="AJR828" s="93"/>
      <c r="AJS828" s="285"/>
      <c r="AJT828" s="132"/>
      <c r="AJU828" s="108"/>
      <c r="AJV828" s="207"/>
      <c r="AJW828" s="107"/>
      <c r="AJX828" s="107"/>
      <c r="AJY828" s="1"/>
      <c r="AJZ828" s="1"/>
      <c r="AKA828" s="297"/>
      <c r="AKB828" s="297"/>
      <c r="AKC828" s="289"/>
      <c r="AKD828" s="289"/>
      <c r="AKE828" s="93"/>
      <c r="AKF828" s="93"/>
      <c r="AKG828" s="93"/>
      <c r="AKH828" s="108"/>
      <c r="AKI828" s="93"/>
      <c r="AKJ828" s="289"/>
      <c r="AKK828" s="93"/>
      <c r="AKL828" s="93"/>
      <c r="AKM828" s="93"/>
      <c r="AKN828" s="289"/>
      <c r="AKO828" s="93"/>
      <c r="AKP828" s="93"/>
      <c r="AKQ828" s="285"/>
      <c r="AKR828" s="132"/>
      <c r="AKS828" s="108"/>
      <c r="AKT828" s="207"/>
      <c r="AKU828" s="107"/>
      <c r="AKV828" s="107"/>
      <c r="AKW828" s="1"/>
      <c r="AKX828" s="1"/>
      <c r="AKY828" s="297"/>
      <c r="AKZ828" s="297"/>
      <c r="ALA828" s="289"/>
      <c r="ALB828" s="289"/>
      <c r="ALC828" s="93"/>
      <c r="ALD828" s="93"/>
      <c r="ALE828" s="93"/>
      <c r="ALF828" s="108"/>
      <c r="ALG828" s="93"/>
      <c r="ALH828" s="289"/>
      <c r="ALI828" s="93"/>
      <c r="ALJ828" s="93"/>
      <c r="ALK828" s="93"/>
      <c r="ALL828" s="289"/>
      <c r="ALM828" s="93"/>
      <c r="ALN828" s="93"/>
      <c r="ALO828" s="285"/>
      <c r="ALP828" s="132"/>
      <c r="ALQ828" s="108"/>
      <c r="ALR828" s="207"/>
      <c r="ALS828" s="107"/>
      <c r="ALT828" s="107"/>
      <c r="ALU828" s="1"/>
      <c r="ALV828" s="1"/>
      <c r="ALW828" s="297"/>
      <c r="ALX828" s="297"/>
      <c r="ALY828" s="289"/>
      <c r="ALZ828" s="289"/>
      <c r="AMA828" s="93"/>
      <c r="AMB828" s="93"/>
      <c r="AMC828" s="93"/>
      <c r="AMD828" s="108"/>
      <c r="AME828" s="93"/>
      <c r="AMF828" s="289"/>
      <c r="AMG828" s="93"/>
      <c r="AMH828" s="93"/>
      <c r="AMI828" s="93"/>
      <c r="AMJ828" s="289"/>
      <c r="AMK828" s="93"/>
      <c r="AML828" s="93"/>
      <c r="AMM828" s="285"/>
      <c r="AMN828" s="132"/>
      <c r="AMO828" s="108"/>
      <c r="AMP828" s="207"/>
      <c r="AMQ828" s="107"/>
      <c r="AMR828" s="107"/>
      <c r="AMS828" s="1"/>
      <c r="AMT828" s="1"/>
      <c r="AMU828" s="297"/>
      <c r="AMV828" s="297"/>
      <c r="AMW828" s="289"/>
      <c r="AMX828" s="289"/>
      <c r="AMY828" s="93"/>
      <c r="AMZ828" s="93"/>
      <c r="ANA828" s="93"/>
      <c r="ANB828" s="108"/>
      <c r="ANC828" s="93"/>
      <c r="AND828" s="289"/>
      <c r="ANE828" s="93"/>
      <c r="ANF828" s="93"/>
      <c r="ANG828" s="93"/>
      <c r="ANH828" s="289"/>
      <c r="ANI828" s="93"/>
      <c r="ANJ828" s="93"/>
      <c r="ANK828" s="285"/>
      <c r="ANL828" s="132"/>
      <c r="ANM828" s="108"/>
      <c r="ANN828" s="207"/>
      <c r="ANO828" s="107"/>
      <c r="ANP828" s="107"/>
      <c r="ANQ828" s="1"/>
      <c r="ANR828" s="1"/>
      <c r="ANS828" s="297"/>
      <c r="ANT828" s="297"/>
      <c r="ANU828" s="289"/>
      <c r="ANV828" s="289"/>
      <c r="ANW828" s="93"/>
      <c r="ANX828" s="93"/>
      <c r="ANY828" s="93"/>
      <c r="ANZ828" s="108"/>
      <c r="AOA828" s="93"/>
      <c r="AOB828" s="289"/>
      <c r="AOC828" s="93"/>
      <c r="AOD828" s="93"/>
      <c r="AOE828" s="93"/>
      <c r="AOF828" s="289"/>
      <c r="AOG828" s="93"/>
      <c r="AOH828" s="93"/>
      <c r="AOI828" s="285"/>
      <c r="AOJ828" s="132"/>
      <c r="AOK828" s="108"/>
      <c r="AOL828" s="207"/>
      <c r="AOM828" s="107"/>
      <c r="AON828" s="107"/>
      <c r="AOO828" s="1"/>
      <c r="AOP828" s="1"/>
      <c r="AOQ828" s="297"/>
      <c r="AOR828" s="297"/>
      <c r="AOS828" s="289"/>
      <c r="AOT828" s="289"/>
      <c r="AOU828" s="93"/>
      <c r="AOV828" s="93"/>
      <c r="AOW828" s="93"/>
      <c r="AOX828" s="108"/>
      <c r="AOY828" s="93"/>
      <c r="AOZ828" s="289"/>
      <c r="APA828" s="93"/>
      <c r="APB828" s="93"/>
      <c r="APC828" s="93"/>
      <c r="APD828" s="289"/>
      <c r="APE828" s="93"/>
      <c r="APF828" s="93"/>
      <c r="APG828" s="285"/>
      <c r="APH828" s="132"/>
      <c r="API828" s="108"/>
      <c r="APJ828" s="207"/>
      <c r="APK828" s="107"/>
      <c r="APL828" s="107"/>
      <c r="APM828" s="1"/>
      <c r="APN828" s="1"/>
      <c r="APO828" s="297"/>
      <c r="APP828" s="297"/>
      <c r="APQ828" s="289"/>
      <c r="APR828" s="289"/>
      <c r="APS828" s="93"/>
      <c r="APT828" s="93"/>
      <c r="APU828" s="93"/>
      <c r="APV828" s="108"/>
      <c r="APW828" s="93"/>
      <c r="APX828" s="289"/>
      <c r="APY828" s="93"/>
      <c r="APZ828" s="93"/>
      <c r="AQA828" s="93"/>
      <c r="AQB828" s="289"/>
      <c r="AQC828" s="93"/>
      <c r="AQD828" s="93"/>
      <c r="AQE828" s="285"/>
      <c r="AQF828" s="132"/>
      <c r="AQG828" s="108"/>
      <c r="AQH828" s="207"/>
      <c r="AQI828" s="107"/>
      <c r="AQJ828" s="107"/>
      <c r="AQK828" s="1"/>
      <c r="AQL828" s="1"/>
      <c r="AQM828" s="297"/>
      <c r="AQN828" s="297"/>
      <c r="AQO828" s="289"/>
      <c r="AQP828" s="289"/>
      <c r="AQQ828" s="93"/>
      <c r="AQR828" s="93"/>
      <c r="AQS828" s="93"/>
      <c r="AQT828" s="108"/>
      <c r="AQU828" s="93"/>
      <c r="AQV828" s="289"/>
      <c r="AQW828" s="93"/>
      <c r="AQX828" s="93"/>
      <c r="AQY828" s="93"/>
      <c r="AQZ828" s="289"/>
      <c r="ARA828" s="93"/>
      <c r="ARB828" s="93"/>
      <c r="ARC828" s="285"/>
      <c r="ARD828" s="132"/>
      <c r="ARE828" s="108"/>
      <c r="ARF828" s="207"/>
      <c r="ARG828" s="107"/>
      <c r="ARH828" s="107"/>
      <c r="ARI828" s="1"/>
      <c r="ARJ828" s="1"/>
      <c r="ARK828" s="297"/>
      <c r="ARL828" s="297"/>
      <c r="ARM828" s="289"/>
      <c r="ARN828" s="289"/>
      <c r="ARO828" s="93"/>
      <c r="ARP828" s="93"/>
      <c r="ARQ828" s="93"/>
      <c r="ARR828" s="108"/>
      <c r="ARS828" s="93"/>
      <c r="ART828" s="289"/>
      <c r="ARU828" s="93"/>
      <c r="ARV828" s="93"/>
      <c r="ARW828" s="93"/>
      <c r="ARX828" s="289"/>
      <c r="ARY828" s="93"/>
      <c r="ARZ828" s="93"/>
      <c r="ASA828" s="285"/>
      <c r="ASB828" s="132"/>
      <c r="ASC828" s="108"/>
      <c r="ASD828" s="207"/>
      <c r="ASE828" s="107"/>
      <c r="ASF828" s="107"/>
      <c r="ASG828" s="1"/>
      <c r="ASH828" s="1"/>
      <c r="ASI828" s="297"/>
      <c r="ASJ828" s="297"/>
      <c r="ASK828" s="289"/>
      <c r="ASL828" s="289"/>
      <c r="ASM828" s="93"/>
      <c r="ASN828" s="93"/>
      <c r="ASO828" s="93"/>
      <c r="ASP828" s="108"/>
      <c r="ASQ828" s="93"/>
      <c r="ASR828" s="289"/>
      <c r="ASS828" s="93"/>
      <c r="AST828" s="93"/>
      <c r="ASU828" s="93"/>
      <c r="ASV828" s="289"/>
      <c r="ASW828" s="93"/>
      <c r="ASX828" s="93"/>
      <c r="ASY828" s="285"/>
      <c r="ASZ828" s="132"/>
      <c r="ATA828" s="108"/>
      <c r="ATB828" s="207"/>
      <c r="ATC828" s="107"/>
      <c r="ATD828" s="107"/>
      <c r="ATE828" s="1"/>
      <c r="ATF828" s="1"/>
      <c r="ATG828" s="297"/>
      <c r="ATH828" s="297"/>
      <c r="ATI828" s="289"/>
      <c r="ATJ828" s="289"/>
      <c r="ATK828" s="93"/>
      <c r="ATL828" s="93"/>
      <c r="ATM828" s="93"/>
      <c r="ATN828" s="108"/>
      <c r="ATO828" s="93"/>
      <c r="ATP828" s="289"/>
      <c r="ATQ828" s="93"/>
      <c r="ATR828" s="93"/>
      <c r="ATS828" s="93"/>
      <c r="ATT828" s="289"/>
      <c r="ATU828" s="93"/>
      <c r="ATV828" s="93"/>
      <c r="ATW828" s="285"/>
      <c r="ATX828" s="132"/>
      <c r="ATY828" s="108"/>
      <c r="ATZ828" s="207"/>
      <c r="AUA828" s="107"/>
      <c r="AUB828" s="107"/>
      <c r="AUC828" s="1"/>
      <c r="AUD828" s="1"/>
      <c r="AUE828" s="297"/>
      <c r="AUF828" s="297"/>
      <c r="AUG828" s="289"/>
      <c r="AUH828" s="289"/>
      <c r="AUI828" s="93"/>
      <c r="AUJ828" s="93"/>
      <c r="AUK828" s="93"/>
      <c r="AUL828" s="108"/>
      <c r="AUM828" s="93"/>
      <c r="AUN828" s="289"/>
      <c r="AUO828" s="93"/>
      <c r="AUP828" s="93"/>
      <c r="AUQ828" s="93"/>
      <c r="AUR828" s="289"/>
      <c r="AUS828" s="93"/>
      <c r="AUT828" s="93"/>
      <c r="AUU828" s="285"/>
      <c r="AUV828" s="132"/>
      <c r="AUW828" s="108"/>
      <c r="AUX828" s="207"/>
      <c r="AUY828" s="107"/>
      <c r="AUZ828" s="107"/>
      <c r="AVA828" s="1"/>
      <c r="AVB828" s="1"/>
      <c r="AVC828" s="297"/>
      <c r="AVD828" s="297"/>
      <c r="AVE828" s="289"/>
      <c r="AVF828" s="289"/>
      <c r="AVG828" s="93"/>
      <c r="AVH828" s="93"/>
      <c r="AVI828" s="93"/>
      <c r="AVJ828" s="108"/>
      <c r="AVK828" s="93"/>
      <c r="AVL828" s="289"/>
      <c r="AVM828" s="93"/>
      <c r="AVN828" s="93"/>
      <c r="AVO828" s="93"/>
      <c r="AVP828" s="289"/>
      <c r="AVQ828" s="93"/>
      <c r="AVR828" s="93"/>
      <c r="AVS828" s="285"/>
      <c r="AVT828" s="132"/>
      <c r="AVU828" s="108"/>
      <c r="AVV828" s="207"/>
      <c r="AVW828" s="107"/>
      <c r="AVX828" s="107"/>
      <c r="AVY828" s="1"/>
      <c r="AVZ828" s="1"/>
      <c r="AWA828" s="297"/>
      <c r="AWB828" s="297"/>
      <c r="AWC828" s="289"/>
      <c r="AWD828" s="289"/>
      <c r="AWE828" s="93"/>
      <c r="AWF828" s="93"/>
      <c r="AWG828" s="93"/>
      <c r="AWH828" s="108"/>
      <c r="AWI828" s="93"/>
      <c r="AWJ828" s="289"/>
      <c r="AWK828" s="93"/>
      <c r="AWL828" s="93"/>
      <c r="AWM828" s="93"/>
      <c r="AWN828" s="289"/>
      <c r="AWO828" s="93"/>
      <c r="AWP828" s="93"/>
      <c r="AWQ828" s="285"/>
      <c r="AWR828" s="132"/>
      <c r="AWS828" s="108"/>
      <c r="AWT828" s="207"/>
      <c r="AWU828" s="107"/>
      <c r="AWV828" s="107"/>
      <c r="AWW828" s="1"/>
      <c r="AWX828" s="1"/>
      <c r="AWY828" s="297"/>
      <c r="AWZ828" s="297"/>
      <c r="AXA828" s="289"/>
      <c r="AXB828" s="289"/>
      <c r="AXC828" s="93"/>
      <c r="AXD828" s="93"/>
      <c r="AXE828" s="93"/>
      <c r="AXF828" s="108"/>
      <c r="AXG828" s="93"/>
      <c r="AXH828" s="289"/>
      <c r="AXI828" s="93"/>
      <c r="AXJ828" s="93"/>
      <c r="AXK828" s="93"/>
      <c r="AXL828" s="289"/>
      <c r="AXM828" s="93"/>
      <c r="AXN828" s="93"/>
      <c r="AXO828" s="285"/>
      <c r="AXP828" s="132"/>
      <c r="AXQ828" s="108"/>
      <c r="AXR828" s="207"/>
      <c r="AXS828" s="107"/>
      <c r="AXT828" s="107"/>
      <c r="AXU828" s="1"/>
      <c r="AXV828" s="1"/>
      <c r="AXW828" s="297"/>
      <c r="AXX828" s="297"/>
      <c r="AXY828" s="289"/>
      <c r="AXZ828" s="289"/>
      <c r="AYA828" s="93"/>
      <c r="AYB828" s="93"/>
      <c r="AYC828" s="93"/>
      <c r="AYD828" s="108"/>
      <c r="AYE828" s="93"/>
      <c r="AYF828" s="289"/>
      <c r="AYG828" s="93"/>
      <c r="AYH828" s="93"/>
      <c r="AYI828" s="93"/>
      <c r="AYJ828" s="289"/>
      <c r="AYK828" s="93"/>
      <c r="AYL828" s="93"/>
      <c r="AYM828" s="285"/>
      <c r="AYN828" s="132"/>
      <c r="AYO828" s="108"/>
      <c r="AYP828" s="207"/>
      <c r="AYQ828" s="107"/>
      <c r="AYR828" s="107"/>
      <c r="AYS828" s="1"/>
      <c r="AYT828" s="1"/>
      <c r="AYU828" s="297"/>
      <c r="AYV828" s="297"/>
      <c r="AYW828" s="289"/>
      <c r="AYX828" s="289"/>
      <c r="AYY828" s="93"/>
      <c r="AYZ828" s="93"/>
      <c r="AZA828" s="93"/>
      <c r="AZB828" s="108"/>
      <c r="AZC828" s="93"/>
      <c r="AZD828" s="289"/>
      <c r="AZE828" s="93"/>
      <c r="AZF828" s="93"/>
      <c r="AZG828" s="93"/>
      <c r="AZH828" s="289"/>
      <c r="AZI828" s="93"/>
      <c r="AZJ828" s="93"/>
      <c r="AZK828" s="285"/>
      <c r="AZL828" s="132"/>
      <c r="AZM828" s="108"/>
      <c r="AZN828" s="207"/>
      <c r="AZO828" s="107"/>
      <c r="AZP828" s="107"/>
      <c r="AZQ828" s="1"/>
      <c r="AZR828" s="1"/>
      <c r="AZS828" s="297"/>
      <c r="AZT828" s="297"/>
      <c r="AZU828" s="289"/>
      <c r="AZV828" s="289"/>
      <c r="AZW828" s="93"/>
      <c r="AZX828" s="93"/>
      <c r="AZY828" s="93"/>
      <c r="AZZ828" s="108"/>
      <c r="BAA828" s="93"/>
      <c r="BAB828" s="289"/>
      <c r="BAC828" s="93"/>
      <c r="BAD828" s="93"/>
      <c r="BAE828" s="93"/>
      <c r="BAF828" s="289"/>
      <c r="BAG828" s="93"/>
      <c r="BAH828" s="93"/>
      <c r="BAI828" s="285"/>
      <c r="BAJ828" s="132"/>
      <c r="BAK828" s="108"/>
      <c r="BAL828" s="207"/>
      <c r="BAM828" s="107"/>
      <c r="BAN828" s="107"/>
      <c r="BAO828" s="1"/>
      <c r="BAP828" s="1"/>
      <c r="BAQ828" s="297"/>
      <c r="BAR828" s="297"/>
      <c r="BAS828" s="289"/>
      <c r="BAT828" s="289"/>
      <c r="BAU828" s="93"/>
      <c r="BAV828" s="93"/>
      <c r="BAW828" s="93"/>
      <c r="BAX828" s="108"/>
      <c r="BAY828" s="93"/>
      <c r="BAZ828" s="289"/>
      <c r="BBA828" s="93"/>
      <c r="BBB828" s="93"/>
      <c r="BBC828" s="93"/>
      <c r="BBD828" s="289"/>
      <c r="BBE828" s="93"/>
      <c r="BBF828" s="93"/>
      <c r="BBG828" s="285"/>
      <c r="BBH828" s="132"/>
      <c r="BBI828" s="108"/>
      <c r="BBJ828" s="207"/>
      <c r="BBK828" s="107"/>
      <c r="BBL828" s="107"/>
      <c r="BBM828" s="1"/>
      <c r="BBN828" s="1"/>
      <c r="BBO828" s="297"/>
      <c r="BBP828" s="297"/>
      <c r="BBQ828" s="289"/>
      <c r="BBR828" s="289"/>
      <c r="BBS828" s="93"/>
      <c r="BBT828" s="93"/>
      <c r="BBU828" s="93"/>
      <c r="BBV828" s="108"/>
      <c r="BBW828" s="93"/>
      <c r="BBX828" s="289"/>
      <c r="BBY828" s="93"/>
      <c r="BBZ828" s="93"/>
      <c r="BCA828" s="93"/>
      <c r="BCB828" s="289"/>
      <c r="BCC828" s="93"/>
      <c r="BCD828" s="93"/>
      <c r="BCE828" s="285"/>
      <c r="BCF828" s="132"/>
      <c r="BCG828" s="108"/>
      <c r="BCH828" s="207"/>
      <c r="BCI828" s="107"/>
      <c r="BCJ828" s="107"/>
      <c r="BCK828" s="1"/>
      <c r="BCL828" s="1"/>
      <c r="BCM828" s="297"/>
      <c r="BCN828" s="297"/>
      <c r="BCO828" s="289"/>
      <c r="BCP828" s="289"/>
      <c r="BCQ828" s="93"/>
      <c r="BCR828" s="93"/>
      <c r="BCS828" s="93"/>
      <c r="BCT828" s="108"/>
      <c r="BCU828" s="93"/>
      <c r="BCV828" s="289"/>
      <c r="BCW828" s="93"/>
      <c r="BCX828" s="93"/>
      <c r="BCY828" s="93"/>
      <c r="BCZ828" s="289"/>
      <c r="BDA828" s="93"/>
      <c r="BDB828" s="93"/>
      <c r="BDC828" s="285"/>
      <c r="BDD828" s="132"/>
      <c r="BDE828" s="108"/>
      <c r="BDF828" s="207"/>
      <c r="BDG828" s="107"/>
      <c r="BDH828" s="107"/>
      <c r="BDI828" s="1"/>
      <c r="BDJ828" s="1"/>
      <c r="BDK828" s="297"/>
      <c r="BDL828" s="297"/>
      <c r="BDM828" s="289"/>
      <c r="BDN828" s="289"/>
      <c r="BDO828" s="93"/>
      <c r="BDP828" s="93"/>
      <c r="BDQ828" s="93"/>
      <c r="BDR828" s="108"/>
      <c r="BDS828" s="93"/>
      <c r="BDT828" s="289"/>
      <c r="BDU828" s="93"/>
      <c r="BDV828" s="93"/>
      <c r="BDW828" s="93"/>
      <c r="BDX828" s="289"/>
      <c r="BDY828" s="93"/>
      <c r="BDZ828" s="93"/>
      <c r="BEA828" s="285"/>
      <c r="BEB828" s="132"/>
      <c r="BEC828" s="108"/>
      <c r="BED828" s="207"/>
      <c r="BEE828" s="107"/>
      <c r="BEF828" s="107"/>
      <c r="BEG828" s="1"/>
      <c r="BEH828" s="1"/>
      <c r="BEI828" s="297"/>
      <c r="BEJ828" s="297"/>
      <c r="BEK828" s="289"/>
      <c r="BEL828" s="289"/>
      <c r="BEM828" s="93"/>
      <c r="BEN828" s="93"/>
      <c r="BEO828" s="93"/>
      <c r="BEP828" s="108"/>
      <c r="BEQ828" s="93"/>
      <c r="BER828" s="289"/>
      <c r="BES828" s="93"/>
      <c r="BET828" s="93"/>
      <c r="BEU828" s="93"/>
      <c r="BEV828" s="289"/>
      <c r="BEW828" s="93"/>
      <c r="BEX828" s="93"/>
      <c r="BEY828" s="285"/>
      <c r="BEZ828" s="132"/>
      <c r="BFA828" s="108"/>
      <c r="BFB828" s="207"/>
      <c r="BFC828" s="107"/>
      <c r="BFD828" s="107"/>
      <c r="BFE828" s="1"/>
      <c r="BFF828" s="1"/>
      <c r="BFG828" s="297"/>
      <c r="BFH828" s="297"/>
      <c r="BFI828" s="289"/>
      <c r="BFJ828" s="289"/>
      <c r="BFK828" s="93"/>
      <c r="BFL828" s="93"/>
      <c r="BFM828" s="93"/>
      <c r="BFN828" s="108"/>
      <c r="BFO828" s="93"/>
      <c r="BFP828" s="289"/>
      <c r="BFQ828" s="93"/>
      <c r="BFR828" s="93"/>
      <c r="BFS828" s="93"/>
      <c r="BFT828" s="289"/>
      <c r="BFU828" s="93"/>
      <c r="BFV828" s="93"/>
      <c r="BFW828" s="285"/>
      <c r="BFX828" s="132"/>
      <c r="BFY828" s="108"/>
      <c r="BFZ828" s="207"/>
      <c r="BGA828" s="107"/>
      <c r="BGB828" s="107"/>
      <c r="BGC828" s="1"/>
      <c r="BGD828" s="1"/>
      <c r="BGE828" s="297"/>
      <c r="BGF828" s="297"/>
      <c r="BGG828" s="289"/>
      <c r="BGH828" s="289"/>
      <c r="BGI828" s="93"/>
      <c r="BGJ828" s="93"/>
      <c r="BGK828" s="93"/>
      <c r="BGL828" s="108"/>
      <c r="BGM828" s="93"/>
      <c r="BGN828" s="289"/>
      <c r="BGO828" s="93"/>
      <c r="BGP828" s="93"/>
      <c r="BGQ828" s="93"/>
      <c r="BGR828" s="289"/>
      <c r="BGS828" s="93"/>
      <c r="BGT828" s="93"/>
      <c r="BGU828" s="285"/>
      <c r="BGV828" s="132"/>
      <c r="BGW828" s="108"/>
      <c r="BGX828" s="207"/>
      <c r="BGY828" s="107"/>
      <c r="BGZ828" s="107"/>
      <c r="BHA828" s="1"/>
      <c r="BHB828" s="1"/>
      <c r="BHC828" s="297"/>
      <c r="BHD828" s="297"/>
      <c r="BHE828" s="289"/>
      <c r="BHF828" s="289"/>
      <c r="BHG828" s="93"/>
      <c r="BHH828" s="93"/>
      <c r="BHI828" s="93"/>
      <c r="BHJ828" s="108"/>
      <c r="BHK828" s="93"/>
      <c r="BHL828" s="289"/>
      <c r="BHM828" s="93"/>
      <c r="BHN828" s="93"/>
      <c r="BHO828" s="93"/>
      <c r="BHP828" s="289"/>
      <c r="BHQ828" s="93"/>
      <c r="BHR828" s="93"/>
      <c r="BHS828" s="285"/>
      <c r="BHT828" s="132"/>
      <c r="BHU828" s="108"/>
      <c r="BHV828" s="207"/>
      <c r="BHW828" s="107"/>
      <c r="BHX828" s="107"/>
      <c r="BHY828" s="1"/>
      <c r="BHZ828" s="1"/>
      <c r="BIA828" s="297"/>
      <c r="BIB828" s="297"/>
      <c r="BIC828" s="289"/>
      <c r="BID828" s="289"/>
      <c r="BIE828" s="93"/>
      <c r="BIF828" s="93"/>
      <c r="BIG828" s="93"/>
      <c r="BIH828" s="108"/>
      <c r="BII828" s="93"/>
      <c r="BIJ828" s="289"/>
      <c r="BIK828" s="93"/>
      <c r="BIL828" s="93"/>
      <c r="BIM828" s="93"/>
      <c r="BIN828" s="289"/>
      <c r="BIO828" s="93"/>
      <c r="BIP828" s="93"/>
      <c r="BIQ828" s="285"/>
      <c r="BIR828" s="132"/>
      <c r="BIS828" s="108"/>
      <c r="BIT828" s="207"/>
      <c r="BIU828" s="107"/>
      <c r="BIV828" s="107"/>
      <c r="BIW828" s="1"/>
      <c r="BIX828" s="1"/>
      <c r="BIY828" s="297"/>
      <c r="BIZ828" s="297"/>
      <c r="BJA828" s="289"/>
      <c r="BJB828" s="289"/>
      <c r="BJC828" s="93"/>
      <c r="BJD828" s="93"/>
      <c r="BJE828" s="93"/>
      <c r="BJF828" s="108"/>
      <c r="BJG828" s="93"/>
      <c r="BJH828" s="289"/>
      <c r="BJI828" s="93"/>
      <c r="BJJ828" s="93"/>
      <c r="BJK828" s="93"/>
      <c r="BJL828" s="289"/>
      <c r="BJM828" s="93"/>
      <c r="BJN828" s="93"/>
      <c r="BJO828" s="285"/>
      <c r="BJP828" s="132"/>
      <c r="BJQ828" s="108"/>
      <c r="BJR828" s="207"/>
      <c r="BJS828" s="107"/>
      <c r="BJT828" s="107"/>
      <c r="BJU828" s="1"/>
      <c r="BJV828" s="1"/>
      <c r="BJW828" s="297"/>
      <c r="BJX828" s="297"/>
      <c r="BJY828" s="289"/>
      <c r="BJZ828" s="289"/>
      <c r="BKA828" s="93"/>
      <c r="BKB828" s="93"/>
      <c r="BKC828" s="93"/>
      <c r="BKD828" s="108"/>
      <c r="BKE828" s="93"/>
      <c r="BKF828" s="289"/>
      <c r="BKG828" s="93"/>
      <c r="BKH828" s="93"/>
      <c r="BKI828" s="93"/>
      <c r="BKJ828" s="289"/>
      <c r="BKK828" s="93"/>
      <c r="BKL828" s="93"/>
      <c r="BKM828" s="285"/>
      <c r="BKN828" s="132"/>
      <c r="BKO828" s="108"/>
      <c r="BKP828" s="207"/>
      <c r="BKQ828" s="107"/>
      <c r="BKR828" s="107"/>
      <c r="BKS828" s="1"/>
      <c r="BKT828" s="1"/>
      <c r="BKU828" s="297"/>
      <c r="BKV828" s="297"/>
      <c r="BKW828" s="289"/>
      <c r="BKX828" s="289"/>
      <c r="BKY828" s="93"/>
      <c r="BKZ828" s="93"/>
      <c r="BLA828" s="93"/>
      <c r="BLB828" s="108"/>
      <c r="BLC828" s="93"/>
      <c r="BLD828" s="289"/>
      <c r="BLE828" s="93"/>
      <c r="BLF828" s="93"/>
      <c r="BLG828" s="93"/>
      <c r="BLH828" s="289"/>
      <c r="BLI828" s="93"/>
      <c r="BLJ828" s="93"/>
      <c r="BLK828" s="285"/>
      <c r="BLL828" s="132"/>
      <c r="BLM828" s="108"/>
      <c r="BLN828" s="207"/>
      <c r="BLO828" s="107"/>
      <c r="BLP828" s="107"/>
      <c r="BLQ828" s="1"/>
      <c r="BLR828" s="1"/>
      <c r="BLS828" s="297"/>
      <c r="BLT828" s="297"/>
      <c r="BLU828" s="289"/>
      <c r="BLV828" s="289"/>
      <c r="BLW828" s="93"/>
      <c r="BLX828" s="93"/>
      <c r="BLY828" s="93"/>
      <c r="BLZ828" s="108"/>
      <c r="BMA828" s="93"/>
      <c r="BMB828" s="289"/>
      <c r="BMC828" s="93"/>
      <c r="BMD828" s="93"/>
      <c r="BME828" s="93"/>
      <c r="BMF828" s="289"/>
      <c r="BMG828" s="93"/>
      <c r="BMH828" s="93"/>
      <c r="BMI828" s="285"/>
      <c r="BMJ828" s="132"/>
      <c r="BMK828" s="108"/>
      <c r="BML828" s="207"/>
      <c r="BMM828" s="107"/>
      <c r="BMN828" s="107"/>
      <c r="BMO828" s="1"/>
      <c r="BMP828" s="1"/>
      <c r="BMQ828" s="297"/>
      <c r="BMR828" s="297"/>
      <c r="BMS828" s="289"/>
      <c r="BMT828" s="289"/>
      <c r="BMU828" s="93"/>
      <c r="BMV828" s="93"/>
      <c r="BMW828" s="93"/>
      <c r="BMX828" s="108"/>
      <c r="BMY828" s="93"/>
      <c r="BMZ828" s="289"/>
      <c r="BNA828" s="93"/>
      <c r="BNB828" s="93"/>
      <c r="BNC828" s="93"/>
      <c r="BND828" s="289"/>
      <c r="BNE828" s="93"/>
      <c r="BNF828" s="93"/>
      <c r="BNG828" s="285"/>
      <c r="BNH828" s="132"/>
      <c r="BNI828" s="108"/>
      <c r="BNJ828" s="207"/>
      <c r="BNK828" s="107"/>
      <c r="BNL828" s="107"/>
      <c r="BNM828" s="1"/>
      <c r="BNN828" s="1"/>
      <c r="BNO828" s="297"/>
      <c r="BNP828" s="297"/>
      <c r="BNQ828" s="289"/>
      <c r="BNR828" s="289"/>
      <c r="BNS828" s="93"/>
      <c r="BNT828" s="93"/>
      <c r="BNU828" s="93"/>
      <c r="BNV828" s="108"/>
      <c r="BNW828" s="93"/>
      <c r="BNX828" s="289"/>
      <c r="BNY828" s="93"/>
      <c r="BNZ828" s="93"/>
      <c r="BOA828" s="93"/>
      <c r="BOB828" s="289"/>
      <c r="BOC828" s="93"/>
      <c r="BOD828" s="93"/>
      <c r="BOE828" s="285"/>
      <c r="BOF828" s="132"/>
      <c r="BOG828" s="108"/>
      <c r="BOH828" s="207"/>
      <c r="BOI828" s="107"/>
      <c r="BOJ828" s="107"/>
      <c r="BOK828" s="1"/>
      <c r="BOL828" s="1"/>
      <c r="BOM828" s="297"/>
      <c r="BON828" s="297"/>
      <c r="BOO828" s="289"/>
      <c r="BOP828" s="289"/>
      <c r="BOQ828" s="93"/>
      <c r="BOR828" s="93"/>
      <c r="BOS828" s="93"/>
      <c r="BOT828" s="108"/>
      <c r="BOU828" s="93"/>
      <c r="BOV828" s="289"/>
      <c r="BOW828" s="93"/>
      <c r="BOX828" s="93"/>
      <c r="BOY828" s="93"/>
      <c r="BOZ828" s="289"/>
      <c r="BPA828" s="93"/>
      <c r="BPB828" s="93"/>
      <c r="BPC828" s="285"/>
      <c r="BPD828" s="132"/>
      <c r="BPE828" s="108"/>
      <c r="BPF828" s="207"/>
      <c r="BPG828" s="107"/>
      <c r="BPH828" s="107"/>
      <c r="BPI828" s="1"/>
      <c r="BPJ828" s="1"/>
      <c r="BPK828" s="297"/>
      <c r="BPL828" s="297"/>
      <c r="BPM828" s="289"/>
      <c r="BPN828" s="289"/>
      <c r="BPO828" s="93"/>
      <c r="BPP828" s="93"/>
      <c r="BPQ828" s="93"/>
      <c r="BPR828" s="108"/>
      <c r="BPS828" s="93"/>
      <c r="BPT828" s="289"/>
      <c r="BPU828" s="93"/>
      <c r="BPV828" s="93"/>
      <c r="BPW828" s="93"/>
      <c r="BPX828" s="289"/>
      <c r="BPY828" s="93"/>
      <c r="BPZ828" s="93"/>
      <c r="BQA828" s="285"/>
      <c r="BQB828" s="132"/>
      <c r="BQC828" s="108"/>
      <c r="BQD828" s="207"/>
      <c r="BQE828" s="107"/>
      <c r="BQF828" s="107"/>
      <c r="BQG828" s="1"/>
      <c r="BQH828" s="1"/>
      <c r="BQI828" s="297"/>
      <c r="BQJ828" s="297"/>
      <c r="BQK828" s="289"/>
      <c r="BQL828" s="289"/>
      <c r="BQM828" s="93"/>
      <c r="BQN828" s="93"/>
      <c r="BQO828" s="93"/>
      <c r="BQP828" s="108"/>
      <c r="BQQ828" s="93"/>
      <c r="BQR828" s="289"/>
      <c r="BQS828" s="93"/>
      <c r="BQT828" s="93"/>
      <c r="BQU828" s="93"/>
      <c r="BQV828" s="289"/>
      <c r="BQW828" s="93"/>
      <c r="BQX828" s="93"/>
      <c r="BQY828" s="285"/>
      <c r="BQZ828" s="132"/>
      <c r="BRA828" s="108"/>
      <c r="BRB828" s="207"/>
      <c r="BRC828" s="107"/>
      <c r="BRD828" s="107"/>
      <c r="BRE828" s="1"/>
      <c r="BRF828" s="1"/>
      <c r="BRG828" s="297"/>
      <c r="BRH828" s="297"/>
      <c r="BRI828" s="289"/>
      <c r="BRJ828" s="289"/>
      <c r="BRK828" s="93"/>
      <c r="BRL828" s="93"/>
      <c r="BRM828" s="93"/>
      <c r="BRN828" s="108"/>
      <c r="BRO828" s="93"/>
      <c r="BRP828" s="289"/>
      <c r="BRQ828" s="93"/>
      <c r="BRR828" s="93"/>
      <c r="BRS828" s="93"/>
      <c r="BRT828" s="289"/>
      <c r="BRU828" s="93"/>
      <c r="BRV828" s="93"/>
      <c r="BRW828" s="285"/>
      <c r="BRX828" s="132"/>
      <c r="BRY828" s="108"/>
      <c r="BRZ828" s="207"/>
      <c r="BSA828" s="107"/>
      <c r="BSB828" s="107"/>
      <c r="BSC828" s="1"/>
      <c r="BSD828" s="1"/>
      <c r="BSE828" s="297"/>
      <c r="BSF828" s="297"/>
      <c r="BSG828" s="289"/>
      <c r="BSH828" s="289"/>
      <c r="BSI828" s="93"/>
      <c r="BSJ828" s="93"/>
      <c r="BSK828" s="93"/>
      <c r="BSL828" s="108"/>
      <c r="BSM828" s="93"/>
      <c r="BSN828" s="289"/>
      <c r="BSO828" s="93"/>
      <c r="BSP828" s="93"/>
      <c r="BSQ828" s="93"/>
      <c r="BSR828" s="289"/>
      <c r="BSS828" s="93"/>
      <c r="BST828" s="93"/>
      <c r="BSU828" s="285"/>
      <c r="BSV828" s="132"/>
      <c r="BSW828" s="108"/>
      <c r="BSX828" s="207"/>
      <c r="BSY828" s="107"/>
      <c r="BSZ828" s="107"/>
      <c r="BTA828" s="1"/>
      <c r="BTB828" s="1"/>
      <c r="BTC828" s="297"/>
      <c r="BTD828" s="297"/>
      <c r="BTE828" s="289"/>
      <c r="BTF828" s="289"/>
      <c r="BTG828" s="93"/>
      <c r="BTH828" s="93"/>
      <c r="BTI828" s="93"/>
      <c r="BTJ828" s="108"/>
      <c r="BTK828" s="93"/>
      <c r="BTL828" s="289"/>
      <c r="BTM828" s="93"/>
      <c r="BTN828" s="93"/>
      <c r="BTO828" s="93"/>
      <c r="BTP828" s="289"/>
      <c r="BTQ828" s="93"/>
      <c r="BTR828" s="93"/>
      <c r="BTS828" s="285"/>
      <c r="BTT828" s="132"/>
      <c r="BTU828" s="108"/>
      <c r="BTV828" s="207"/>
      <c r="BTW828" s="107"/>
      <c r="BTX828" s="107"/>
      <c r="BTY828" s="1"/>
      <c r="BTZ828" s="1"/>
      <c r="BUA828" s="297"/>
      <c r="BUB828" s="297"/>
      <c r="BUC828" s="289"/>
      <c r="BUD828" s="289"/>
      <c r="BUE828" s="93"/>
      <c r="BUF828" s="93"/>
      <c r="BUG828" s="93"/>
      <c r="BUH828" s="108"/>
      <c r="BUI828" s="93"/>
      <c r="BUJ828" s="289"/>
      <c r="BUK828" s="93"/>
      <c r="BUL828" s="93"/>
      <c r="BUM828" s="93"/>
      <c r="BUN828" s="289"/>
      <c r="BUO828" s="93"/>
      <c r="BUP828" s="93"/>
      <c r="BUQ828" s="285"/>
      <c r="BUR828" s="132"/>
      <c r="BUS828" s="108"/>
      <c r="BUT828" s="207"/>
      <c r="BUU828" s="107"/>
      <c r="BUV828" s="107"/>
      <c r="BUW828" s="1"/>
      <c r="BUX828" s="1"/>
      <c r="BUY828" s="297"/>
      <c r="BUZ828" s="297"/>
      <c r="BVA828" s="289"/>
      <c r="BVB828" s="289"/>
      <c r="BVC828" s="93"/>
      <c r="BVD828" s="93"/>
      <c r="BVE828" s="93"/>
      <c r="BVF828" s="108"/>
      <c r="BVG828" s="93"/>
      <c r="BVH828" s="289"/>
      <c r="BVI828" s="93"/>
      <c r="BVJ828" s="93"/>
      <c r="BVK828" s="93"/>
      <c r="BVL828" s="289"/>
      <c r="BVM828" s="93"/>
      <c r="BVN828" s="93"/>
      <c r="BVO828" s="285"/>
      <c r="BVP828" s="132"/>
      <c r="BVQ828" s="108"/>
      <c r="BVR828" s="207"/>
      <c r="BVS828" s="107"/>
      <c r="BVT828" s="107"/>
      <c r="BVU828" s="1"/>
      <c r="BVV828" s="1"/>
      <c r="BVW828" s="297"/>
      <c r="BVX828" s="297"/>
      <c r="BVY828" s="289"/>
      <c r="BVZ828" s="289"/>
      <c r="BWA828" s="93"/>
      <c r="BWB828" s="93"/>
      <c r="BWC828" s="93"/>
      <c r="BWD828" s="108"/>
      <c r="BWE828" s="93"/>
      <c r="BWF828" s="289"/>
      <c r="BWG828" s="93"/>
      <c r="BWH828" s="93"/>
      <c r="BWI828" s="93"/>
      <c r="BWJ828" s="289"/>
      <c r="BWK828" s="93"/>
      <c r="BWL828" s="93"/>
      <c r="BWM828" s="285"/>
      <c r="BWN828" s="132"/>
      <c r="BWO828" s="108"/>
      <c r="BWP828" s="207"/>
      <c r="BWQ828" s="107"/>
      <c r="BWR828" s="107"/>
      <c r="BWS828" s="1"/>
      <c r="BWT828" s="1"/>
      <c r="BWU828" s="297"/>
      <c r="BWV828" s="297"/>
      <c r="BWW828" s="289"/>
      <c r="BWX828" s="289"/>
      <c r="BWY828" s="93"/>
      <c r="BWZ828" s="93"/>
      <c r="BXA828" s="93"/>
      <c r="BXB828" s="108"/>
      <c r="BXC828" s="93"/>
      <c r="BXD828" s="289"/>
      <c r="BXE828" s="93"/>
      <c r="BXF828" s="93"/>
      <c r="BXG828" s="93"/>
      <c r="BXH828" s="289"/>
      <c r="BXI828" s="93"/>
      <c r="BXJ828" s="93"/>
      <c r="BXK828" s="285"/>
      <c r="BXL828" s="132"/>
      <c r="BXM828" s="108"/>
      <c r="BXN828" s="207"/>
      <c r="BXO828" s="107"/>
      <c r="BXP828" s="107"/>
      <c r="BXQ828" s="1"/>
      <c r="BXR828" s="1"/>
      <c r="BXS828" s="297"/>
      <c r="BXT828" s="297"/>
      <c r="BXU828" s="289"/>
      <c r="BXV828" s="289"/>
      <c r="BXW828" s="93"/>
      <c r="BXX828" s="93"/>
      <c r="BXY828" s="93"/>
      <c r="BXZ828" s="108"/>
      <c r="BYA828" s="93"/>
      <c r="BYB828" s="289"/>
      <c r="BYC828" s="93"/>
      <c r="BYD828" s="93"/>
      <c r="BYE828" s="93"/>
      <c r="BYF828" s="289"/>
      <c r="BYG828" s="93"/>
      <c r="BYH828" s="93"/>
      <c r="BYI828" s="285"/>
      <c r="BYJ828" s="132"/>
      <c r="BYK828" s="108"/>
      <c r="BYL828" s="207"/>
      <c r="BYM828" s="107"/>
      <c r="BYN828" s="107"/>
      <c r="BYO828" s="1"/>
      <c r="BYP828" s="1"/>
      <c r="BYQ828" s="297"/>
      <c r="BYR828" s="297"/>
      <c r="BYS828" s="289"/>
      <c r="BYT828" s="289"/>
      <c r="BYU828" s="93"/>
      <c r="BYV828" s="93"/>
      <c r="BYW828" s="93"/>
      <c r="BYX828" s="108"/>
      <c r="BYY828" s="93"/>
      <c r="BYZ828" s="289"/>
      <c r="BZA828" s="93"/>
      <c r="BZB828" s="93"/>
      <c r="BZC828" s="93"/>
      <c r="BZD828" s="289"/>
      <c r="BZE828" s="93"/>
      <c r="BZF828" s="93"/>
      <c r="BZG828" s="285"/>
      <c r="BZH828" s="132"/>
      <c r="BZI828" s="108"/>
      <c r="BZJ828" s="207"/>
      <c r="BZK828" s="107"/>
      <c r="BZL828" s="107"/>
      <c r="BZM828" s="1"/>
      <c r="BZN828" s="1"/>
      <c r="BZO828" s="297"/>
      <c r="BZP828" s="297"/>
      <c r="BZQ828" s="289"/>
      <c r="BZR828" s="289"/>
      <c r="BZS828" s="93"/>
      <c r="BZT828" s="93"/>
      <c r="BZU828" s="93"/>
      <c r="BZV828" s="108"/>
      <c r="BZW828" s="93"/>
      <c r="BZX828" s="289"/>
      <c r="BZY828" s="93"/>
      <c r="BZZ828" s="93"/>
      <c r="CAA828" s="93"/>
      <c r="CAB828" s="289"/>
      <c r="CAC828" s="93"/>
      <c r="CAD828" s="93"/>
      <c r="CAE828" s="285"/>
      <c r="CAF828" s="132"/>
      <c r="CAG828" s="108"/>
      <c r="CAH828" s="207"/>
      <c r="CAI828" s="107"/>
      <c r="CAJ828" s="107"/>
      <c r="CAK828" s="1"/>
      <c r="CAL828" s="1"/>
      <c r="CAM828" s="297"/>
      <c r="CAN828" s="297"/>
      <c r="CAO828" s="289"/>
      <c r="CAP828" s="289"/>
      <c r="CAQ828" s="93"/>
      <c r="CAR828" s="93"/>
      <c r="CAS828" s="93"/>
      <c r="CAT828" s="108"/>
      <c r="CAU828" s="93"/>
      <c r="CAV828" s="289"/>
      <c r="CAW828" s="93"/>
      <c r="CAX828" s="93"/>
      <c r="CAY828" s="93"/>
      <c r="CAZ828" s="289"/>
      <c r="CBA828" s="93"/>
      <c r="CBB828" s="93"/>
      <c r="CBC828" s="285"/>
      <c r="CBD828" s="132"/>
      <c r="CBE828" s="108"/>
      <c r="CBF828" s="207"/>
      <c r="CBG828" s="107"/>
      <c r="CBH828" s="107"/>
      <c r="CBI828" s="1"/>
      <c r="CBJ828" s="1"/>
      <c r="CBK828" s="297"/>
      <c r="CBL828" s="297"/>
      <c r="CBM828" s="289"/>
      <c r="CBN828" s="289"/>
      <c r="CBO828" s="93"/>
      <c r="CBP828" s="93"/>
      <c r="CBQ828" s="93"/>
      <c r="CBR828" s="108"/>
      <c r="CBS828" s="93"/>
      <c r="CBT828" s="289"/>
      <c r="CBU828" s="93"/>
      <c r="CBV828" s="93"/>
      <c r="CBW828" s="93"/>
      <c r="CBX828" s="289"/>
      <c r="CBY828" s="93"/>
      <c r="CBZ828" s="93"/>
      <c r="CCA828" s="285"/>
      <c r="CCB828" s="132"/>
      <c r="CCC828" s="108"/>
      <c r="CCD828" s="207"/>
      <c r="CCE828" s="107"/>
      <c r="CCF828" s="107"/>
      <c r="CCG828" s="1"/>
      <c r="CCH828" s="1"/>
      <c r="CCI828" s="297"/>
      <c r="CCJ828" s="297"/>
      <c r="CCK828" s="289"/>
      <c r="CCL828" s="289"/>
      <c r="CCM828" s="93"/>
      <c r="CCN828" s="93"/>
      <c r="CCO828" s="93"/>
      <c r="CCP828" s="108"/>
      <c r="CCQ828" s="93"/>
      <c r="CCR828" s="289"/>
      <c r="CCS828" s="93"/>
      <c r="CCT828" s="93"/>
      <c r="CCU828" s="93"/>
      <c r="CCV828" s="289"/>
      <c r="CCW828" s="93"/>
      <c r="CCX828" s="93"/>
      <c r="CCY828" s="285"/>
      <c r="CCZ828" s="132"/>
      <c r="CDA828" s="108"/>
      <c r="CDB828" s="207"/>
      <c r="CDC828" s="107"/>
      <c r="CDD828" s="107"/>
      <c r="CDE828" s="1"/>
      <c r="CDF828" s="1"/>
      <c r="CDG828" s="297"/>
      <c r="CDH828" s="297"/>
      <c r="CDI828" s="289"/>
      <c r="CDJ828" s="289"/>
      <c r="CDK828" s="93"/>
      <c r="CDL828" s="93"/>
      <c r="CDM828" s="93"/>
      <c r="CDN828" s="108"/>
      <c r="CDO828" s="93"/>
      <c r="CDP828" s="289"/>
      <c r="CDQ828" s="93"/>
      <c r="CDR828" s="93"/>
      <c r="CDS828" s="93"/>
      <c r="CDT828" s="289"/>
      <c r="CDU828" s="93"/>
      <c r="CDV828" s="93"/>
      <c r="CDW828" s="285"/>
      <c r="CDX828" s="132"/>
      <c r="CDY828" s="108"/>
      <c r="CDZ828" s="207"/>
      <c r="CEA828" s="107"/>
      <c r="CEB828" s="107"/>
      <c r="CEC828" s="1"/>
      <c r="CED828" s="1"/>
      <c r="CEE828" s="297"/>
      <c r="CEF828" s="297"/>
      <c r="CEG828" s="289"/>
      <c r="CEH828" s="289"/>
      <c r="CEI828" s="93"/>
      <c r="CEJ828" s="93"/>
      <c r="CEK828" s="93"/>
      <c r="CEL828" s="108"/>
      <c r="CEM828" s="93"/>
      <c r="CEN828" s="289"/>
      <c r="CEO828" s="93"/>
      <c r="CEP828" s="93"/>
      <c r="CEQ828" s="93"/>
      <c r="CER828" s="289"/>
      <c r="CES828" s="93"/>
      <c r="CET828" s="93"/>
      <c r="CEU828" s="285"/>
      <c r="CEV828" s="132"/>
      <c r="CEW828" s="108"/>
      <c r="CEX828" s="207"/>
      <c r="CEY828" s="107"/>
      <c r="CEZ828" s="107"/>
      <c r="CFA828" s="1"/>
      <c r="CFB828" s="1"/>
      <c r="CFC828" s="297"/>
      <c r="CFD828" s="297"/>
      <c r="CFE828" s="289"/>
      <c r="CFF828" s="289"/>
      <c r="CFG828" s="93"/>
      <c r="CFH828" s="93"/>
      <c r="CFI828" s="93"/>
      <c r="CFJ828" s="108"/>
      <c r="CFK828" s="93"/>
      <c r="CFL828" s="289"/>
      <c r="CFM828" s="93"/>
      <c r="CFN828" s="93"/>
      <c r="CFO828" s="93"/>
      <c r="CFP828" s="289"/>
      <c r="CFQ828" s="93"/>
      <c r="CFR828" s="93"/>
      <c r="CFS828" s="285"/>
      <c r="CFT828" s="132"/>
      <c r="CFU828" s="108"/>
      <c r="CFV828" s="207"/>
      <c r="CFW828" s="107"/>
      <c r="CFX828" s="107"/>
      <c r="CFY828" s="1"/>
      <c r="CFZ828" s="1"/>
      <c r="CGA828" s="297"/>
      <c r="CGB828" s="297"/>
      <c r="CGC828" s="289"/>
      <c r="CGD828" s="289"/>
      <c r="CGE828" s="93"/>
      <c r="CGF828" s="93"/>
      <c r="CGG828" s="93"/>
      <c r="CGH828" s="108"/>
      <c r="CGI828" s="93"/>
      <c r="CGJ828" s="289"/>
      <c r="CGK828" s="93"/>
      <c r="CGL828" s="93"/>
      <c r="CGM828" s="93"/>
      <c r="CGN828" s="289"/>
      <c r="CGO828" s="93"/>
      <c r="CGP828" s="93"/>
      <c r="CGQ828" s="285"/>
      <c r="CGR828" s="132"/>
      <c r="CGS828" s="108"/>
      <c r="CGT828" s="207"/>
      <c r="CGU828" s="107"/>
      <c r="CGV828" s="107"/>
      <c r="CGW828" s="1"/>
      <c r="CGX828" s="1"/>
      <c r="CGY828" s="297"/>
      <c r="CGZ828" s="297"/>
      <c r="CHA828" s="289"/>
      <c r="CHB828" s="289"/>
      <c r="CHC828" s="93"/>
      <c r="CHD828" s="93"/>
      <c r="CHE828" s="93"/>
      <c r="CHF828" s="108"/>
      <c r="CHG828" s="93"/>
      <c r="CHH828" s="289"/>
      <c r="CHI828" s="93"/>
      <c r="CHJ828" s="93"/>
      <c r="CHK828" s="93"/>
      <c r="CHL828" s="289"/>
      <c r="CHM828" s="93"/>
      <c r="CHN828" s="93"/>
      <c r="CHO828" s="285"/>
      <c r="CHP828" s="132"/>
      <c r="CHQ828" s="108"/>
      <c r="CHR828" s="207"/>
      <c r="CHS828" s="107"/>
      <c r="CHT828" s="107"/>
      <c r="CHU828" s="1"/>
      <c r="CHV828" s="1"/>
      <c r="CHW828" s="297"/>
      <c r="CHX828" s="297"/>
      <c r="CHY828" s="289"/>
      <c r="CHZ828" s="289"/>
      <c r="CIA828" s="93"/>
      <c r="CIB828" s="93"/>
      <c r="CIC828" s="93"/>
      <c r="CID828" s="108"/>
      <c r="CIE828" s="93"/>
      <c r="CIF828" s="289"/>
      <c r="CIG828" s="93"/>
      <c r="CIH828" s="93"/>
      <c r="CII828" s="93"/>
      <c r="CIJ828" s="289"/>
      <c r="CIK828" s="93"/>
      <c r="CIL828" s="93"/>
      <c r="CIM828" s="285"/>
      <c r="CIN828" s="132"/>
      <c r="CIO828" s="108"/>
      <c r="CIP828" s="207"/>
      <c r="CIQ828" s="107"/>
      <c r="CIR828" s="107"/>
      <c r="CIS828" s="1"/>
      <c r="CIT828" s="1"/>
      <c r="CIU828" s="297"/>
      <c r="CIV828" s="297"/>
      <c r="CIW828" s="289"/>
      <c r="CIX828" s="289"/>
      <c r="CIY828" s="93"/>
      <c r="CIZ828" s="93"/>
      <c r="CJA828" s="93"/>
      <c r="CJB828" s="108"/>
      <c r="CJC828" s="93"/>
      <c r="CJD828" s="289"/>
      <c r="CJE828" s="93"/>
      <c r="CJF828" s="93"/>
      <c r="CJG828" s="93"/>
      <c r="CJH828" s="289"/>
      <c r="CJI828" s="93"/>
      <c r="CJJ828" s="93"/>
      <c r="CJK828" s="285"/>
      <c r="CJL828" s="132"/>
      <c r="CJM828" s="108"/>
      <c r="CJN828" s="207"/>
      <c r="CJO828" s="107"/>
      <c r="CJP828" s="107"/>
      <c r="CJQ828" s="1"/>
      <c r="CJR828" s="1"/>
      <c r="CJS828" s="297"/>
      <c r="CJT828" s="297"/>
      <c r="CJU828" s="289"/>
      <c r="CJV828" s="289"/>
      <c r="CJW828" s="93"/>
      <c r="CJX828" s="93"/>
      <c r="CJY828" s="93"/>
      <c r="CJZ828" s="108"/>
      <c r="CKA828" s="93"/>
      <c r="CKB828" s="289"/>
      <c r="CKC828" s="93"/>
      <c r="CKD828" s="93"/>
      <c r="CKE828" s="93"/>
      <c r="CKF828" s="289"/>
      <c r="CKG828" s="93"/>
      <c r="CKH828" s="93"/>
      <c r="CKI828" s="285"/>
      <c r="CKJ828" s="132"/>
      <c r="CKK828" s="108"/>
      <c r="CKL828" s="207"/>
      <c r="CKM828" s="107"/>
      <c r="CKN828" s="107"/>
      <c r="CKO828" s="1"/>
      <c r="CKP828" s="1"/>
      <c r="CKQ828" s="297"/>
      <c r="CKR828" s="297"/>
      <c r="CKS828" s="289"/>
      <c r="CKT828" s="289"/>
      <c r="CKU828" s="93"/>
      <c r="CKV828" s="93"/>
      <c r="CKW828" s="93"/>
      <c r="CKX828" s="108"/>
      <c r="CKY828" s="93"/>
      <c r="CKZ828" s="289"/>
      <c r="CLA828" s="93"/>
      <c r="CLB828" s="93"/>
      <c r="CLC828" s="93"/>
      <c r="CLD828" s="289"/>
      <c r="CLE828" s="93"/>
      <c r="CLF828" s="93"/>
      <c r="CLG828" s="285"/>
      <c r="CLH828" s="132"/>
      <c r="CLI828" s="108"/>
      <c r="CLJ828" s="207"/>
      <c r="CLK828" s="107"/>
      <c r="CLL828" s="107"/>
      <c r="CLM828" s="1"/>
      <c r="CLN828" s="1"/>
      <c r="CLO828" s="297"/>
      <c r="CLP828" s="297"/>
      <c r="CLQ828" s="289"/>
      <c r="CLR828" s="289"/>
      <c r="CLS828" s="93"/>
      <c r="CLT828" s="93"/>
      <c r="CLU828" s="93"/>
      <c r="CLV828" s="108"/>
      <c r="CLW828" s="93"/>
      <c r="CLX828" s="289"/>
      <c r="CLY828" s="93"/>
      <c r="CLZ828" s="93"/>
      <c r="CMA828" s="93"/>
      <c r="CMB828" s="289"/>
      <c r="CMC828" s="93"/>
      <c r="CMD828" s="93"/>
      <c r="CME828" s="285"/>
      <c r="CMF828" s="132"/>
      <c r="CMG828" s="108"/>
      <c r="CMH828" s="207"/>
      <c r="CMI828" s="107"/>
      <c r="CMJ828" s="107"/>
      <c r="CMK828" s="1"/>
      <c r="CML828" s="1"/>
      <c r="CMM828" s="297"/>
      <c r="CMN828" s="297"/>
      <c r="CMO828" s="289"/>
      <c r="CMP828" s="289"/>
      <c r="CMQ828" s="93"/>
      <c r="CMR828" s="93"/>
      <c r="CMS828" s="93"/>
      <c r="CMT828" s="108"/>
      <c r="CMU828" s="93"/>
      <c r="CMV828" s="289"/>
      <c r="CMW828" s="93"/>
      <c r="CMX828" s="93"/>
      <c r="CMY828" s="93"/>
      <c r="CMZ828" s="289"/>
      <c r="CNA828" s="93"/>
      <c r="CNB828" s="93"/>
      <c r="CNC828" s="285"/>
      <c r="CND828" s="132"/>
      <c r="CNE828" s="108"/>
      <c r="CNF828" s="207"/>
      <c r="CNG828" s="107"/>
      <c r="CNH828" s="107"/>
      <c r="CNI828" s="1"/>
      <c r="CNJ828" s="1"/>
      <c r="CNK828" s="297"/>
      <c r="CNL828" s="297"/>
      <c r="CNM828" s="289"/>
      <c r="CNN828" s="289"/>
      <c r="CNO828" s="93"/>
      <c r="CNP828" s="93"/>
      <c r="CNQ828" s="93"/>
      <c r="CNR828" s="108"/>
      <c r="CNS828" s="93"/>
      <c r="CNT828" s="289"/>
      <c r="CNU828" s="93"/>
      <c r="CNV828" s="93"/>
      <c r="CNW828" s="93"/>
      <c r="CNX828" s="289"/>
      <c r="CNY828" s="93"/>
      <c r="CNZ828" s="93"/>
      <c r="COA828" s="285"/>
      <c r="COB828" s="132"/>
      <c r="COC828" s="108"/>
      <c r="COD828" s="207"/>
      <c r="COE828" s="107"/>
      <c r="COF828" s="107"/>
      <c r="COG828" s="1"/>
      <c r="COH828" s="1"/>
      <c r="COI828" s="297"/>
      <c r="COJ828" s="297"/>
      <c r="COK828" s="289"/>
      <c r="COL828" s="289"/>
      <c r="COM828" s="93"/>
      <c r="CON828" s="93"/>
      <c r="COO828" s="93"/>
      <c r="COP828" s="108"/>
      <c r="COQ828" s="93"/>
      <c r="COR828" s="289"/>
      <c r="COS828" s="93"/>
      <c r="COT828" s="93"/>
      <c r="COU828" s="93"/>
      <c r="COV828" s="289"/>
      <c r="COW828" s="93"/>
      <c r="COX828" s="93"/>
      <c r="COY828" s="285"/>
      <c r="COZ828" s="132"/>
      <c r="CPA828" s="108"/>
      <c r="CPB828" s="207"/>
      <c r="CPC828" s="107"/>
      <c r="CPD828" s="107"/>
      <c r="CPE828" s="1"/>
      <c r="CPF828" s="1"/>
      <c r="CPG828" s="297"/>
      <c r="CPH828" s="297"/>
      <c r="CPI828" s="289"/>
      <c r="CPJ828" s="289"/>
      <c r="CPK828" s="93"/>
      <c r="CPL828" s="93"/>
      <c r="CPM828" s="93"/>
      <c r="CPN828" s="108"/>
      <c r="CPO828" s="93"/>
      <c r="CPP828" s="289"/>
      <c r="CPQ828" s="93"/>
      <c r="CPR828" s="93"/>
      <c r="CPS828" s="93"/>
      <c r="CPT828" s="289"/>
      <c r="CPU828" s="93"/>
      <c r="CPV828" s="93"/>
      <c r="CPW828" s="285"/>
      <c r="CPX828" s="132"/>
      <c r="CPY828" s="108"/>
      <c r="CPZ828" s="207"/>
      <c r="CQA828" s="107"/>
      <c r="CQB828" s="107"/>
      <c r="CQC828" s="1"/>
      <c r="CQD828" s="1"/>
      <c r="CQE828" s="297"/>
      <c r="CQF828" s="297"/>
      <c r="CQG828" s="289"/>
      <c r="CQH828" s="289"/>
      <c r="CQI828" s="93"/>
      <c r="CQJ828" s="93"/>
      <c r="CQK828" s="93"/>
      <c r="CQL828" s="108"/>
      <c r="CQM828" s="93"/>
      <c r="CQN828" s="289"/>
      <c r="CQO828" s="93"/>
      <c r="CQP828" s="93"/>
      <c r="CQQ828" s="93"/>
      <c r="CQR828" s="289"/>
      <c r="CQS828" s="93"/>
      <c r="CQT828" s="93"/>
      <c r="CQU828" s="285"/>
      <c r="CQV828" s="132"/>
      <c r="CQW828" s="108"/>
      <c r="CQX828" s="207"/>
      <c r="CQY828" s="107"/>
      <c r="CQZ828" s="107"/>
      <c r="CRA828" s="1"/>
      <c r="CRB828" s="1"/>
      <c r="CRC828" s="297"/>
      <c r="CRD828" s="297"/>
      <c r="CRE828" s="289"/>
      <c r="CRF828" s="289"/>
      <c r="CRG828" s="93"/>
      <c r="CRH828" s="93"/>
      <c r="CRI828" s="93"/>
      <c r="CRJ828" s="108"/>
      <c r="CRK828" s="93"/>
      <c r="CRL828" s="289"/>
      <c r="CRM828" s="93"/>
      <c r="CRN828" s="93"/>
      <c r="CRO828" s="93"/>
      <c r="CRP828" s="289"/>
      <c r="CRQ828" s="93"/>
      <c r="CRR828" s="93"/>
      <c r="CRS828" s="285"/>
      <c r="CRT828" s="132"/>
      <c r="CRU828" s="108"/>
      <c r="CRV828" s="207"/>
      <c r="CRW828" s="107"/>
      <c r="CRX828" s="107"/>
      <c r="CRY828" s="1"/>
      <c r="CRZ828" s="1"/>
      <c r="CSA828" s="297"/>
      <c r="CSB828" s="297"/>
      <c r="CSC828" s="289"/>
      <c r="CSD828" s="289"/>
      <c r="CSE828" s="93"/>
      <c r="CSF828" s="93"/>
      <c r="CSG828" s="93"/>
      <c r="CSH828" s="108"/>
      <c r="CSI828" s="93"/>
      <c r="CSJ828" s="289"/>
      <c r="CSK828" s="93"/>
      <c r="CSL828" s="93"/>
      <c r="CSM828" s="93"/>
      <c r="CSN828" s="289"/>
      <c r="CSO828" s="93"/>
      <c r="CSP828" s="93"/>
      <c r="CSQ828" s="285"/>
      <c r="CSR828" s="132"/>
      <c r="CSS828" s="108"/>
      <c r="CST828" s="207"/>
      <c r="CSU828" s="107"/>
      <c r="CSV828" s="107"/>
      <c r="CSW828" s="1"/>
      <c r="CSX828" s="1"/>
      <c r="CSY828" s="297"/>
      <c r="CSZ828" s="297"/>
      <c r="CTA828" s="289"/>
      <c r="CTB828" s="289"/>
      <c r="CTC828" s="93"/>
      <c r="CTD828" s="93"/>
      <c r="CTE828" s="93"/>
      <c r="CTF828" s="108"/>
      <c r="CTG828" s="93"/>
      <c r="CTH828" s="289"/>
      <c r="CTI828" s="93"/>
      <c r="CTJ828" s="93"/>
      <c r="CTK828" s="93"/>
      <c r="CTL828" s="289"/>
      <c r="CTM828" s="93"/>
      <c r="CTN828" s="93"/>
      <c r="CTO828" s="285"/>
      <c r="CTP828" s="132"/>
      <c r="CTQ828" s="108"/>
      <c r="CTR828" s="207"/>
      <c r="CTS828" s="107"/>
      <c r="CTT828" s="107"/>
      <c r="CTU828" s="1"/>
      <c r="CTV828" s="1"/>
      <c r="CTW828" s="297"/>
      <c r="CTX828" s="297"/>
      <c r="CTY828" s="289"/>
      <c r="CTZ828" s="289"/>
      <c r="CUA828" s="93"/>
      <c r="CUB828" s="93"/>
      <c r="CUC828" s="93"/>
      <c r="CUD828" s="108"/>
      <c r="CUE828" s="93"/>
      <c r="CUF828" s="289"/>
      <c r="CUG828" s="93"/>
      <c r="CUH828" s="93"/>
      <c r="CUI828" s="93"/>
      <c r="CUJ828" s="289"/>
      <c r="CUK828" s="93"/>
      <c r="CUL828" s="93"/>
      <c r="CUM828" s="285"/>
      <c r="CUN828" s="132"/>
      <c r="CUO828" s="108"/>
      <c r="CUP828" s="207"/>
      <c r="CUQ828" s="107"/>
      <c r="CUR828" s="107"/>
      <c r="CUS828" s="1"/>
      <c r="CUT828" s="1"/>
      <c r="CUU828" s="297"/>
      <c r="CUV828" s="297"/>
      <c r="CUW828" s="289"/>
      <c r="CUX828" s="289"/>
      <c r="CUY828" s="93"/>
      <c r="CUZ828" s="93"/>
      <c r="CVA828" s="93"/>
      <c r="CVB828" s="108"/>
      <c r="CVC828" s="93"/>
      <c r="CVD828" s="289"/>
      <c r="CVE828" s="93"/>
      <c r="CVF828" s="93"/>
      <c r="CVG828" s="93"/>
      <c r="CVH828" s="289"/>
      <c r="CVI828" s="93"/>
      <c r="CVJ828" s="93"/>
      <c r="CVK828" s="285"/>
      <c r="CVL828" s="132"/>
      <c r="CVM828" s="108"/>
      <c r="CVN828" s="207"/>
      <c r="CVO828" s="107"/>
      <c r="CVP828" s="107"/>
      <c r="CVQ828" s="1"/>
      <c r="CVR828" s="1"/>
      <c r="CVS828" s="297"/>
      <c r="CVT828" s="297"/>
      <c r="CVU828" s="289"/>
      <c r="CVV828" s="289"/>
      <c r="CVW828" s="93"/>
      <c r="CVX828" s="93"/>
      <c r="CVY828" s="93"/>
      <c r="CVZ828" s="108"/>
      <c r="CWA828" s="93"/>
      <c r="CWB828" s="289"/>
      <c r="CWC828" s="93"/>
      <c r="CWD828" s="93"/>
      <c r="CWE828" s="93"/>
      <c r="CWF828" s="289"/>
      <c r="CWG828" s="93"/>
      <c r="CWH828" s="93"/>
      <c r="CWI828" s="285"/>
      <c r="CWJ828" s="132"/>
      <c r="CWK828" s="108"/>
      <c r="CWL828" s="207"/>
      <c r="CWM828" s="107"/>
      <c r="CWN828" s="107"/>
      <c r="CWO828" s="1"/>
      <c r="CWP828" s="1"/>
      <c r="CWQ828" s="297"/>
      <c r="CWR828" s="297"/>
      <c r="CWS828" s="289"/>
      <c r="CWT828" s="289"/>
      <c r="CWU828" s="93"/>
      <c r="CWV828" s="93"/>
      <c r="CWW828" s="93"/>
      <c r="CWX828" s="108"/>
      <c r="CWY828" s="93"/>
      <c r="CWZ828" s="289"/>
      <c r="CXA828" s="93"/>
      <c r="CXB828" s="93"/>
      <c r="CXC828" s="93"/>
      <c r="CXD828" s="289"/>
      <c r="CXE828" s="93"/>
      <c r="CXF828" s="93"/>
      <c r="CXG828" s="285"/>
      <c r="CXH828" s="132"/>
      <c r="CXI828" s="108"/>
      <c r="CXJ828" s="207"/>
      <c r="CXK828" s="107"/>
      <c r="CXL828" s="107"/>
      <c r="CXM828" s="1"/>
      <c r="CXN828" s="1"/>
      <c r="CXO828" s="297"/>
      <c r="CXP828" s="297"/>
      <c r="CXQ828" s="289"/>
      <c r="CXR828" s="289"/>
      <c r="CXS828" s="93"/>
      <c r="CXT828" s="93"/>
      <c r="CXU828" s="93"/>
      <c r="CXV828" s="108"/>
      <c r="CXW828" s="93"/>
      <c r="CXX828" s="289"/>
      <c r="CXY828" s="93"/>
      <c r="CXZ828" s="93"/>
      <c r="CYA828" s="93"/>
      <c r="CYB828" s="289"/>
      <c r="CYC828" s="93"/>
      <c r="CYD828" s="93"/>
      <c r="CYE828" s="285"/>
      <c r="CYF828" s="132"/>
      <c r="CYG828" s="108"/>
      <c r="CYH828" s="207"/>
      <c r="CYI828" s="107"/>
      <c r="CYJ828" s="107"/>
      <c r="CYK828" s="1"/>
      <c r="CYL828" s="1"/>
      <c r="CYM828" s="297"/>
      <c r="CYN828" s="297"/>
      <c r="CYO828" s="289"/>
      <c r="CYP828" s="289"/>
      <c r="CYQ828" s="93"/>
      <c r="CYR828" s="93"/>
      <c r="CYS828" s="93"/>
      <c r="CYT828" s="108"/>
      <c r="CYU828" s="93"/>
      <c r="CYV828" s="289"/>
      <c r="CYW828" s="93"/>
      <c r="CYX828" s="93"/>
      <c r="CYY828" s="93"/>
      <c r="CYZ828" s="289"/>
      <c r="CZA828" s="93"/>
      <c r="CZB828" s="93"/>
      <c r="CZC828" s="285"/>
      <c r="CZD828" s="132"/>
      <c r="CZE828" s="108"/>
      <c r="CZF828" s="207"/>
      <c r="CZG828" s="107"/>
      <c r="CZH828" s="107"/>
      <c r="CZI828" s="1"/>
      <c r="CZJ828" s="1"/>
      <c r="CZK828" s="297"/>
      <c r="CZL828" s="297"/>
      <c r="CZM828" s="289"/>
      <c r="CZN828" s="289"/>
      <c r="CZO828" s="93"/>
      <c r="CZP828" s="93"/>
      <c r="CZQ828" s="93"/>
      <c r="CZR828" s="108"/>
      <c r="CZS828" s="93"/>
      <c r="CZT828" s="289"/>
      <c r="CZU828" s="93"/>
      <c r="CZV828" s="93"/>
      <c r="CZW828" s="93"/>
      <c r="CZX828" s="289"/>
      <c r="CZY828" s="93"/>
      <c r="CZZ828" s="93"/>
      <c r="DAA828" s="285"/>
      <c r="DAB828" s="132"/>
      <c r="DAC828" s="108"/>
      <c r="DAD828" s="207"/>
      <c r="DAE828" s="107"/>
      <c r="DAF828" s="107"/>
      <c r="DAG828" s="1"/>
      <c r="DAH828" s="1"/>
      <c r="DAI828" s="297"/>
      <c r="DAJ828" s="297"/>
      <c r="DAK828" s="289"/>
      <c r="DAL828" s="289"/>
      <c r="DAM828" s="93"/>
      <c r="DAN828" s="93"/>
      <c r="DAO828" s="93"/>
      <c r="DAP828" s="108"/>
      <c r="DAQ828" s="93"/>
      <c r="DAR828" s="289"/>
      <c r="DAS828" s="93"/>
      <c r="DAT828" s="93"/>
      <c r="DAU828" s="93"/>
      <c r="DAV828" s="289"/>
      <c r="DAW828" s="93"/>
      <c r="DAX828" s="93"/>
      <c r="DAY828" s="285"/>
      <c r="DAZ828" s="132"/>
      <c r="DBA828" s="108"/>
      <c r="DBB828" s="207"/>
      <c r="DBC828" s="107"/>
      <c r="DBD828" s="107"/>
      <c r="DBE828" s="1"/>
      <c r="DBF828" s="1"/>
      <c r="DBG828" s="297"/>
      <c r="DBH828" s="297"/>
      <c r="DBI828" s="289"/>
      <c r="DBJ828" s="289"/>
      <c r="DBK828" s="93"/>
      <c r="DBL828" s="93"/>
      <c r="DBM828" s="93"/>
      <c r="DBN828" s="108"/>
      <c r="DBO828" s="93"/>
      <c r="DBP828" s="289"/>
      <c r="DBQ828" s="93"/>
      <c r="DBR828" s="93"/>
      <c r="DBS828" s="93"/>
      <c r="DBT828" s="289"/>
      <c r="DBU828" s="93"/>
      <c r="DBV828" s="93"/>
      <c r="DBW828" s="285"/>
      <c r="DBX828" s="132"/>
      <c r="DBY828" s="108"/>
      <c r="DBZ828" s="207"/>
      <c r="DCA828" s="107"/>
      <c r="DCB828" s="107"/>
      <c r="DCC828" s="1"/>
      <c r="DCD828" s="1"/>
      <c r="DCE828" s="297"/>
      <c r="DCF828" s="297"/>
      <c r="DCG828" s="289"/>
      <c r="DCH828" s="289"/>
      <c r="DCI828" s="93"/>
      <c r="DCJ828" s="93"/>
      <c r="DCK828" s="93"/>
      <c r="DCL828" s="108"/>
      <c r="DCM828" s="93"/>
      <c r="DCN828" s="289"/>
      <c r="DCO828" s="93"/>
      <c r="DCP828" s="93"/>
      <c r="DCQ828" s="93"/>
      <c r="DCR828" s="289"/>
      <c r="DCS828" s="93"/>
      <c r="DCT828" s="93"/>
      <c r="DCU828" s="285"/>
      <c r="DCV828" s="132"/>
      <c r="DCW828" s="108"/>
      <c r="DCX828" s="207"/>
      <c r="DCY828" s="107"/>
      <c r="DCZ828" s="107"/>
      <c r="DDA828" s="1"/>
      <c r="DDB828" s="1"/>
      <c r="DDC828" s="297"/>
      <c r="DDD828" s="297"/>
      <c r="DDE828" s="289"/>
      <c r="DDF828" s="289"/>
      <c r="DDG828" s="93"/>
      <c r="DDH828" s="93"/>
      <c r="DDI828" s="93"/>
      <c r="DDJ828" s="108"/>
      <c r="DDK828" s="93"/>
      <c r="DDL828" s="289"/>
      <c r="DDM828" s="93"/>
      <c r="DDN828" s="93"/>
      <c r="DDO828" s="93"/>
      <c r="DDP828" s="289"/>
      <c r="DDQ828" s="93"/>
      <c r="DDR828" s="93"/>
      <c r="DDS828" s="285"/>
      <c r="DDT828" s="132"/>
      <c r="DDU828" s="108"/>
      <c r="DDV828" s="207"/>
      <c r="DDW828" s="107"/>
      <c r="DDX828" s="107"/>
      <c r="DDY828" s="1"/>
      <c r="DDZ828" s="1"/>
      <c r="DEA828" s="297"/>
      <c r="DEB828" s="297"/>
      <c r="DEC828" s="289"/>
      <c r="DED828" s="289"/>
      <c r="DEE828" s="93"/>
      <c r="DEF828" s="93"/>
      <c r="DEG828" s="93"/>
      <c r="DEH828" s="108"/>
      <c r="DEI828" s="93"/>
      <c r="DEJ828" s="289"/>
      <c r="DEK828" s="93"/>
      <c r="DEL828" s="93"/>
      <c r="DEM828" s="93"/>
      <c r="DEN828" s="289"/>
      <c r="DEO828" s="93"/>
      <c r="DEP828" s="93"/>
      <c r="DEQ828" s="285"/>
      <c r="DER828" s="132"/>
      <c r="DES828" s="108"/>
      <c r="DET828" s="207"/>
      <c r="DEU828" s="107"/>
      <c r="DEV828" s="107"/>
      <c r="DEW828" s="1"/>
      <c r="DEX828" s="1"/>
      <c r="DEY828" s="297"/>
      <c r="DEZ828" s="297"/>
      <c r="DFA828" s="289"/>
      <c r="DFB828" s="289"/>
      <c r="DFC828" s="93"/>
      <c r="DFD828" s="93"/>
      <c r="DFE828" s="93"/>
      <c r="DFF828" s="108"/>
      <c r="DFG828" s="93"/>
      <c r="DFH828" s="289"/>
      <c r="DFI828" s="93"/>
      <c r="DFJ828" s="93"/>
      <c r="DFK828" s="93"/>
      <c r="DFL828" s="289"/>
      <c r="DFM828" s="93"/>
      <c r="DFN828" s="93"/>
      <c r="DFO828" s="285"/>
      <c r="DFP828" s="132"/>
      <c r="DFQ828" s="108"/>
      <c r="DFR828" s="207"/>
      <c r="DFS828" s="107"/>
      <c r="DFT828" s="107"/>
      <c r="DFU828" s="1"/>
      <c r="DFV828" s="1"/>
      <c r="DFW828" s="297"/>
      <c r="DFX828" s="297"/>
      <c r="DFY828" s="289"/>
      <c r="DFZ828" s="289"/>
      <c r="DGA828" s="93"/>
      <c r="DGB828" s="93"/>
      <c r="DGC828" s="93"/>
      <c r="DGD828" s="108"/>
      <c r="DGE828" s="93"/>
      <c r="DGF828" s="289"/>
      <c r="DGG828" s="93"/>
      <c r="DGH828" s="93"/>
      <c r="DGI828" s="93"/>
      <c r="DGJ828" s="289"/>
      <c r="DGK828" s="93"/>
      <c r="DGL828" s="93"/>
      <c r="DGM828" s="285"/>
      <c r="DGN828" s="132"/>
      <c r="DGO828" s="108"/>
      <c r="DGP828" s="207"/>
      <c r="DGQ828" s="107"/>
      <c r="DGR828" s="107"/>
      <c r="DGS828" s="1"/>
      <c r="DGT828" s="1"/>
      <c r="DGU828" s="297"/>
      <c r="DGV828" s="297"/>
      <c r="DGW828" s="289"/>
      <c r="DGX828" s="289"/>
      <c r="DGY828" s="93"/>
      <c r="DGZ828" s="93"/>
      <c r="DHA828" s="93"/>
      <c r="DHB828" s="108"/>
      <c r="DHC828" s="93"/>
      <c r="DHD828" s="289"/>
      <c r="DHE828" s="93"/>
      <c r="DHF828" s="93"/>
      <c r="DHG828" s="93"/>
      <c r="DHH828" s="289"/>
      <c r="DHI828" s="93"/>
      <c r="DHJ828" s="93"/>
      <c r="DHK828" s="285"/>
      <c r="DHL828" s="132"/>
      <c r="DHM828" s="108"/>
      <c r="DHN828" s="207"/>
      <c r="DHO828" s="107"/>
      <c r="DHP828" s="107"/>
      <c r="DHQ828" s="1"/>
      <c r="DHR828" s="1"/>
      <c r="DHS828" s="297"/>
      <c r="DHT828" s="297"/>
      <c r="DHU828" s="289"/>
      <c r="DHV828" s="289"/>
      <c r="DHW828" s="93"/>
      <c r="DHX828" s="93"/>
      <c r="DHY828" s="93"/>
      <c r="DHZ828" s="108"/>
      <c r="DIA828" s="93"/>
      <c r="DIB828" s="289"/>
      <c r="DIC828" s="93"/>
      <c r="DID828" s="93"/>
      <c r="DIE828" s="93"/>
      <c r="DIF828" s="289"/>
      <c r="DIG828" s="93"/>
      <c r="DIH828" s="93"/>
      <c r="DII828" s="285"/>
      <c r="DIJ828" s="132"/>
      <c r="DIK828" s="108"/>
      <c r="DIL828" s="207"/>
      <c r="DIM828" s="107"/>
      <c r="DIN828" s="107"/>
      <c r="DIO828" s="1"/>
      <c r="DIP828" s="1"/>
      <c r="DIQ828" s="297"/>
      <c r="DIR828" s="297"/>
      <c r="DIS828" s="289"/>
      <c r="DIT828" s="289"/>
      <c r="DIU828" s="93"/>
      <c r="DIV828" s="93"/>
      <c r="DIW828" s="93"/>
      <c r="DIX828" s="108"/>
      <c r="DIY828" s="93"/>
      <c r="DIZ828" s="289"/>
      <c r="DJA828" s="93"/>
      <c r="DJB828" s="93"/>
      <c r="DJC828" s="93"/>
      <c r="DJD828" s="289"/>
      <c r="DJE828" s="93"/>
      <c r="DJF828" s="93"/>
      <c r="DJG828" s="285"/>
      <c r="DJH828" s="132"/>
      <c r="DJI828" s="108"/>
      <c r="DJJ828" s="207"/>
      <c r="DJK828" s="107"/>
      <c r="DJL828" s="107"/>
      <c r="DJM828" s="1"/>
      <c r="DJN828" s="1"/>
      <c r="DJO828" s="297"/>
      <c r="DJP828" s="297"/>
      <c r="DJQ828" s="289"/>
      <c r="DJR828" s="289"/>
      <c r="DJS828" s="93"/>
      <c r="DJT828" s="93"/>
      <c r="DJU828" s="93"/>
      <c r="DJV828" s="108"/>
      <c r="DJW828" s="93"/>
      <c r="DJX828" s="289"/>
      <c r="DJY828" s="93"/>
      <c r="DJZ828" s="93"/>
      <c r="DKA828" s="93"/>
      <c r="DKB828" s="289"/>
      <c r="DKC828" s="93"/>
      <c r="DKD828" s="93"/>
      <c r="DKE828" s="285"/>
      <c r="DKF828" s="132"/>
      <c r="DKG828" s="108"/>
      <c r="DKH828" s="207"/>
      <c r="DKI828" s="107"/>
      <c r="DKJ828" s="107"/>
      <c r="DKK828" s="1"/>
      <c r="DKL828" s="1"/>
      <c r="DKM828" s="297"/>
      <c r="DKN828" s="297"/>
      <c r="DKO828" s="289"/>
      <c r="DKP828" s="289"/>
      <c r="DKQ828" s="93"/>
      <c r="DKR828" s="93"/>
      <c r="DKS828" s="93"/>
      <c r="DKT828" s="108"/>
      <c r="DKU828" s="93"/>
      <c r="DKV828" s="289"/>
      <c r="DKW828" s="93"/>
      <c r="DKX828" s="93"/>
      <c r="DKY828" s="93"/>
      <c r="DKZ828" s="289"/>
      <c r="DLA828" s="93"/>
      <c r="DLB828" s="93"/>
      <c r="DLC828" s="285"/>
      <c r="DLD828" s="132"/>
      <c r="DLE828" s="108"/>
      <c r="DLF828" s="207"/>
      <c r="DLG828" s="107"/>
      <c r="DLH828" s="107"/>
      <c r="DLI828" s="1"/>
      <c r="DLJ828" s="1"/>
      <c r="DLK828" s="297"/>
      <c r="DLL828" s="297"/>
      <c r="DLM828" s="289"/>
      <c r="DLN828" s="289"/>
      <c r="DLO828" s="93"/>
      <c r="DLP828" s="93"/>
      <c r="DLQ828" s="93"/>
      <c r="DLR828" s="108"/>
      <c r="DLS828" s="93"/>
      <c r="DLT828" s="289"/>
      <c r="DLU828" s="93"/>
      <c r="DLV828" s="93"/>
      <c r="DLW828" s="93"/>
      <c r="DLX828" s="289"/>
      <c r="DLY828" s="93"/>
      <c r="DLZ828" s="93"/>
      <c r="DMA828" s="285"/>
      <c r="DMB828" s="132"/>
      <c r="DMC828" s="108"/>
      <c r="DMD828" s="207"/>
      <c r="DME828" s="107"/>
      <c r="DMF828" s="107"/>
      <c r="DMG828" s="1"/>
      <c r="DMH828" s="1"/>
      <c r="DMI828" s="297"/>
      <c r="DMJ828" s="297"/>
      <c r="DMK828" s="289"/>
      <c r="DML828" s="289"/>
      <c r="DMM828" s="93"/>
      <c r="DMN828" s="93"/>
      <c r="DMO828" s="93"/>
      <c r="DMP828" s="108"/>
      <c r="DMQ828" s="93"/>
      <c r="DMR828" s="289"/>
      <c r="DMS828" s="93"/>
      <c r="DMT828" s="93"/>
      <c r="DMU828" s="93"/>
      <c r="DMV828" s="289"/>
      <c r="DMW828" s="93"/>
      <c r="DMX828" s="93"/>
      <c r="DMY828" s="285"/>
      <c r="DMZ828" s="132"/>
      <c r="DNA828" s="108"/>
      <c r="DNB828" s="207"/>
      <c r="DNC828" s="107"/>
      <c r="DND828" s="107"/>
      <c r="DNE828" s="1"/>
      <c r="DNF828" s="1"/>
      <c r="DNG828" s="297"/>
      <c r="DNH828" s="297"/>
      <c r="DNI828" s="289"/>
      <c r="DNJ828" s="289"/>
      <c r="DNK828" s="93"/>
      <c r="DNL828" s="93"/>
      <c r="DNM828" s="93"/>
      <c r="DNN828" s="108"/>
      <c r="DNO828" s="93"/>
      <c r="DNP828" s="289"/>
      <c r="DNQ828" s="93"/>
      <c r="DNR828" s="93"/>
      <c r="DNS828" s="93"/>
      <c r="DNT828" s="289"/>
      <c r="DNU828" s="93"/>
      <c r="DNV828" s="93"/>
      <c r="DNW828" s="285"/>
      <c r="DNX828" s="132"/>
      <c r="DNY828" s="108"/>
      <c r="DNZ828" s="207"/>
      <c r="DOA828" s="107"/>
      <c r="DOB828" s="107"/>
      <c r="DOC828" s="1"/>
      <c r="DOD828" s="1"/>
      <c r="DOE828" s="297"/>
      <c r="DOF828" s="297"/>
      <c r="DOG828" s="289"/>
      <c r="DOH828" s="289"/>
      <c r="DOI828" s="93"/>
      <c r="DOJ828" s="93"/>
      <c r="DOK828" s="93"/>
      <c r="DOL828" s="108"/>
      <c r="DOM828" s="93"/>
      <c r="DON828" s="289"/>
      <c r="DOO828" s="93"/>
      <c r="DOP828" s="93"/>
      <c r="DOQ828" s="93"/>
      <c r="DOR828" s="289"/>
      <c r="DOS828" s="93"/>
      <c r="DOT828" s="93"/>
      <c r="DOU828" s="285"/>
      <c r="DOV828" s="132"/>
      <c r="DOW828" s="108"/>
      <c r="DOX828" s="207"/>
      <c r="DOY828" s="107"/>
      <c r="DOZ828" s="107"/>
      <c r="DPA828" s="1"/>
      <c r="DPB828" s="1"/>
      <c r="DPC828" s="297"/>
      <c r="DPD828" s="297"/>
      <c r="DPE828" s="289"/>
      <c r="DPF828" s="289"/>
      <c r="DPG828" s="93"/>
      <c r="DPH828" s="93"/>
      <c r="DPI828" s="93"/>
      <c r="DPJ828" s="108"/>
      <c r="DPK828" s="93"/>
      <c r="DPL828" s="289"/>
      <c r="DPM828" s="93"/>
      <c r="DPN828" s="93"/>
      <c r="DPO828" s="93"/>
      <c r="DPP828" s="289"/>
      <c r="DPQ828" s="93"/>
      <c r="DPR828" s="93"/>
      <c r="DPS828" s="285"/>
      <c r="DPT828" s="132"/>
      <c r="DPU828" s="108"/>
      <c r="DPV828" s="207"/>
      <c r="DPW828" s="107"/>
      <c r="DPX828" s="107"/>
      <c r="DPY828" s="1"/>
      <c r="DPZ828" s="1"/>
      <c r="DQA828" s="297"/>
      <c r="DQB828" s="297"/>
      <c r="DQC828" s="289"/>
      <c r="DQD828" s="289"/>
      <c r="DQE828" s="93"/>
      <c r="DQF828" s="93"/>
      <c r="DQG828" s="93"/>
      <c r="DQH828" s="108"/>
      <c r="DQI828" s="93"/>
      <c r="DQJ828" s="289"/>
      <c r="DQK828" s="93"/>
      <c r="DQL828" s="93"/>
      <c r="DQM828" s="93"/>
      <c r="DQN828" s="289"/>
      <c r="DQO828" s="93"/>
      <c r="DQP828" s="93"/>
      <c r="DQQ828" s="285"/>
      <c r="DQR828" s="132"/>
      <c r="DQS828" s="108"/>
      <c r="DQT828" s="207"/>
      <c r="DQU828" s="107"/>
      <c r="DQV828" s="107"/>
      <c r="DQW828" s="1"/>
      <c r="DQX828" s="1"/>
      <c r="DQY828" s="297"/>
      <c r="DQZ828" s="297"/>
      <c r="DRA828" s="289"/>
      <c r="DRB828" s="289"/>
      <c r="DRC828" s="93"/>
      <c r="DRD828" s="93"/>
      <c r="DRE828" s="93"/>
      <c r="DRF828" s="108"/>
      <c r="DRG828" s="93"/>
      <c r="DRH828" s="289"/>
      <c r="DRI828" s="93"/>
      <c r="DRJ828" s="93"/>
      <c r="DRK828" s="93"/>
      <c r="DRL828" s="289"/>
      <c r="DRM828" s="93"/>
      <c r="DRN828" s="93"/>
      <c r="DRO828" s="285"/>
      <c r="DRP828" s="132"/>
      <c r="DRQ828" s="108"/>
      <c r="DRR828" s="207"/>
      <c r="DRS828" s="107"/>
      <c r="DRT828" s="107"/>
      <c r="DRU828" s="1"/>
      <c r="DRV828" s="1"/>
      <c r="DRW828" s="297"/>
      <c r="DRX828" s="297"/>
      <c r="DRY828" s="289"/>
      <c r="DRZ828" s="289"/>
      <c r="DSA828" s="93"/>
      <c r="DSB828" s="93"/>
      <c r="DSC828" s="93"/>
      <c r="DSD828" s="108"/>
      <c r="DSE828" s="93"/>
      <c r="DSF828" s="289"/>
      <c r="DSG828" s="93"/>
      <c r="DSH828" s="93"/>
      <c r="DSI828" s="93"/>
      <c r="DSJ828" s="289"/>
      <c r="DSK828" s="93"/>
      <c r="DSL828" s="93"/>
      <c r="DSM828" s="285"/>
      <c r="DSN828" s="132"/>
      <c r="DSO828" s="108"/>
      <c r="DSP828" s="207"/>
      <c r="DSQ828" s="107"/>
      <c r="DSR828" s="107"/>
      <c r="DSS828" s="1"/>
      <c r="DST828" s="1"/>
      <c r="DSU828" s="297"/>
      <c r="DSV828" s="297"/>
      <c r="DSW828" s="289"/>
      <c r="DSX828" s="289"/>
      <c r="DSY828" s="93"/>
      <c r="DSZ828" s="93"/>
      <c r="DTA828" s="93"/>
      <c r="DTB828" s="108"/>
      <c r="DTC828" s="93"/>
      <c r="DTD828" s="289"/>
      <c r="DTE828" s="93"/>
      <c r="DTF828" s="93"/>
      <c r="DTG828" s="93"/>
      <c r="DTH828" s="289"/>
      <c r="DTI828" s="93"/>
      <c r="DTJ828" s="93"/>
      <c r="DTK828" s="285"/>
      <c r="DTL828" s="132"/>
      <c r="DTM828" s="108"/>
      <c r="DTN828" s="207"/>
      <c r="DTO828" s="107"/>
      <c r="DTP828" s="107"/>
      <c r="DTQ828" s="1"/>
      <c r="DTR828" s="1"/>
      <c r="DTS828" s="297"/>
      <c r="DTT828" s="297"/>
      <c r="DTU828" s="289"/>
      <c r="DTV828" s="289"/>
      <c r="DTW828" s="93"/>
      <c r="DTX828" s="93"/>
      <c r="DTY828" s="93"/>
      <c r="DTZ828" s="108"/>
      <c r="DUA828" s="93"/>
      <c r="DUB828" s="289"/>
      <c r="DUC828" s="93"/>
      <c r="DUD828" s="93"/>
      <c r="DUE828" s="93"/>
      <c r="DUF828" s="289"/>
      <c r="DUG828" s="93"/>
      <c r="DUH828" s="93"/>
      <c r="DUI828" s="285"/>
      <c r="DUJ828" s="132"/>
      <c r="DUK828" s="108"/>
      <c r="DUL828" s="207"/>
      <c r="DUM828" s="107"/>
      <c r="DUN828" s="107"/>
      <c r="DUO828" s="1"/>
      <c r="DUP828" s="1"/>
      <c r="DUQ828" s="297"/>
      <c r="DUR828" s="297"/>
      <c r="DUS828" s="289"/>
      <c r="DUT828" s="289"/>
      <c r="DUU828" s="93"/>
      <c r="DUV828" s="93"/>
      <c r="DUW828" s="93"/>
      <c r="DUX828" s="108"/>
      <c r="DUY828" s="93"/>
      <c r="DUZ828" s="289"/>
      <c r="DVA828" s="93"/>
      <c r="DVB828" s="93"/>
      <c r="DVC828" s="93"/>
      <c r="DVD828" s="289"/>
      <c r="DVE828" s="93"/>
      <c r="DVF828" s="93"/>
      <c r="DVG828" s="285"/>
      <c r="DVH828" s="132"/>
      <c r="DVI828" s="108"/>
      <c r="DVJ828" s="207"/>
      <c r="DVK828" s="107"/>
      <c r="DVL828" s="107"/>
      <c r="DVM828" s="1"/>
      <c r="DVN828" s="1"/>
      <c r="DVO828" s="297"/>
      <c r="DVP828" s="297"/>
      <c r="DVQ828" s="289"/>
      <c r="DVR828" s="289"/>
      <c r="DVS828" s="93"/>
      <c r="DVT828" s="93"/>
      <c r="DVU828" s="93"/>
      <c r="DVV828" s="108"/>
      <c r="DVW828" s="93"/>
      <c r="DVX828" s="289"/>
      <c r="DVY828" s="93"/>
      <c r="DVZ828" s="93"/>
      <c r="DWA828" s="93"/>
      <c r="DWB828" s="289"/>
      <c r="DWC828" s="93"/>
      <c r="DWD828" s="93"/>
      <c r="DWE828" s="285"/>
      <c r="DWF828" s="132"/>
      <c r="DWG828" s="108"/>
      <c r="DWH828" s="207"/>
      <c r="DWI828" s="107"/>
      <c r="DWJ828" s="107"/>
      <c r="DWK828" s="1"/>
      <c r="DWL828" s="1"/>
      <c r="DWM828" s="297"/>
      <c r="DWN828" s="297"/>
      <c r="DWO828" s="289"/>
      <c r="DWP828" s="289"/>
      <c r="DWQ828" s="93"/>
      <c r="DWR828" s="93"/>
      <c r="DWS828" s="93"/>
      <c r="DWT828" s="108"/>
      <c r="DWU828" s="93"/>
      <c r="DWV828" s="289"/>
      <c r="DWW828" s="93"/>
      <c r="DWX828" s="93"/>
      <c r="DWY828" s="93"/>
      <c r="DWZ828" s="289"/>
      <c r="DXA828" s="93"/>
      <c r="DXB828" s="93"/>
      <c r="DXC828" s="285"/>
      <c r="DXD828" s="132"/>
      <c r="DXE828" s="108"/>
      <c r="DXF828" s="207"/>
      <c r="DXG828" s="107"/>
      <c r="DXH828" s="107"/>
      <c r="DXI828" s="1"/>
      <c r="DXJ828" s="1"/>
      <c r="DXK828" s="297"/>
      <c r="DXL828" s="297"/>
      <c r="DXM828" s="289"/>
      <c r="DXN828" s="289"/>
      <c r="DXO828" s="93"/>
      <c r="DXP828" s="93"/>
      <c r="DXQ828" s="93"/>
      <c r="DXR828" s="108"/>
      <c r="DXS828" s="93"/>
      <c r="DXT828" s="289"/>
      <c r="DXU828" s="93"/>
      <c r="DXV828" s="93"/>
      <c r="DXW828" s="93"/>
      <c r="DXX828" s="289"/>
      <c r="DXY828" s="93"/>
      <c r="DXZ828" s="93"/>
      <c r="DYA828" s="285"/>
      <c r="DYB828" s="132"/>
      <c r="DYC828" s="108"/>
      <c r="DYD828" s="207"/>
      <c r="DYE828" s="107"/>
      <c r="DYF828" s="107"/>
      <c r="DYG828" s="1"/>
      <c r="DYH828" s="1"/>
      <c r="DYI828" s="297"/>
      <c r="DYJ828" s="297"/>
      <c r="DYK828" s="289"/>
      <c r="DYL828" s="289"/>
      <c r="DYM828" s="93"/>
      <c r="DYN828" s="93"/>
      <c r="DYO828" s="93"/>
      <c r="DYP828" s="108"/>
      <c r="DYQ828" s="93"/>
      <c r="DYR828" s="289"/>
      <c r="DYS828" s="93"/>
      <c r="DYT828" s="93"/>
      <c r="DYU828" s="93"/>
      <c r="DYV828" s="289"/>
      <c r="DYW828" s="93"/>
      <c r="DYX828" s="93"/>
      <c r="DYY828" s="285"/>
      <c r="DYZ828" s="132"/>
      <c r="DZA828" s="108"/>
      <c r="DZB828" s="207"/>
      <c r="DZC828" s="107"/>
      <c r="DZD828" s="107"/>
      <c r="DZE828" s="1"/>
      <c r="DZF828" s="1"/>
      <c r="DZG828" s="297"/>
      <c r="DZH828" s="297"/>
      <c r="DZI828" s="289"/>
      <c r="DZJ828" s="289"/>
      <c r="DZK828" s="93"/>
      <c r="DZL828" s="93"/>
      <c r="DZM828" s="93"/>
      <c r="DZN828" s="108"/>
      <c r="DZO828" s="93"/>
      <c r="DZP828" s="289"/>
      <c r="DZQ828" s="93"/>
      <c r="DZR828" s="93"/>
      <c r="DZS828" s="93"/>
      <c r="DZT828" s="289"/>
      <c r="DZU828" s="93"/>
      <c r="DZV828" s="93"/>
      <c r="DZW828" s="285"/>
      <c r="DZX828" s="132"/>
      <c r="DZY828" s="108"/>
      <c r="DZZ828" s="207"/>
      <c r="EAA828" s="107"/>
      <c r="EAB828" s="107"/>
      <c r="EAC828" s="1"/>
      <c r="EAD828" s="1"/>
      <c r="EAE828" s="297"/>
      <c r="EAF828" s="297"/>
      <c r="EAG828" s="289"/>
      <c r="EAH828" s="289"/>
      <c r="EAI828" s="93"/>
      <c r="EAJ828" s="93"/>
      <c r="EAK828" s="93"/>
      <c r="EAL828" s="108"/>
      <c r="EAM828" s="93"/>
      <c r="EAN828" s="289"/>
      <c r="EAO828" s="93"/>
      <c r="EAP828" s="93"/>
      <c r="EAQ828" s="93"/>
      <c r="EAR828" s="289"/>
      <c r="EAS828" s="93"/>
      <c r="EAT828" s="93"/>
      <c r="EAU828" s="285"/>
      <c r="EAV828" s="132"/>
      <c r="EAW828" s="108"/>
      <c r="EAX828" s="207"/>
      <c r="EAY828" s="107"/>
      <c r="EAZ828" s="107"/>
      <c r="EBA828" s="1"/>
      <c r="EBB828" s="1"/>
      <c r="EBC828" s="297"/>
      <c r="EBD828" s="297"/>
      <c r="EBE828" s="289"/>
      <c r="EBF828" s="289"/>
      <c r="EBG828" s="93"/>
      <c r="EBH828" s="93"/>
      <c r="EBI828" s="93"/>
      <c r="EBJ828" s="108"/>
      <c r="EBK828" s="93"/>
      <c r="EBL828" s="289"/>
      <c r="EBM828" s="93"/>
      <c r="EBN828" s="93"/>
      <c r="EBO828" s="93"/>
      <c r="EBP828" s="289"/>
      <c r="EBQ828" s="93"/>
      <c r="EBR828" s="93"/>
      <c r="EBS828" s="285"/>
      <c r="EBT828" s="132"/>
      <c r="EBU828" s="108"/>
      <c r="EBV828" s="207"/>
      <c r="EBW828" s="107"/>
      <c r="EBX828" s="107"/>
      <c r="EBY828" s="1"/>
      <c r="EBZ828" s="1"/>
      <c r="ECA828" s="297"/>
      <c r="ECB828" s="297"/>
      <c r="ECC828" s="289"/>
      <c r="ECD828" s="289"/>
      <c r="ECE828" s="93"/>
      <c r="ECF828" s="93"/>
      <c r="ECG828" s="93"/>
      <c r="ECH828" s="108"/>
      <c r="ECI828" s="93"/>
      <c r="ECJ828" s="289"/>
      <c r="ECK828" s="93"/>
      <c r="ECL828" s="93"/>
      <c r="ECM828" s="93"/>
      <c r="ECN828" s="289"/>
      <c r="ECO828" s="93"/>
      <c r="ECP828" s="93"/>
      <c r="ECQ828" s="285"/>
      <c r="ECR828" s="132"/>
      <c r="ECS828" s="108"/>
      <c r="ECT828" s="207"/>
      <c r="ECU828" s="107"/>
      <c r="ECV828" s="107"/>
      <c r="ECW828" s="1"/>
      <c r="ECX828" s="1"/>
      <c r="ECY828" s="297"/>
      <c r="ECZ828" s="297"/>
      <c r="EDA828" s="289"/>
      <c r="EDB828" s="289"/>
      <c r="EDC828" s="93"/>
      <c r="EDD828" s="93"/>
      <c r="EDE828" s="93"/>
      <c r="EDF828" s="108"/>
      <c r="EDG828" s="93"/>
      <c r="EDH828" s="289"/>
      <c r="EDI828" s="93"/>
      <c r="EDJ828" s="93"/>
      <c r="EDK828" s="93"/>
      <c r="EDL828" s="289"/>
      <c r="EDM828" s="93"/>
      <c r="EDN828" s="93"/>
      <c r="EDO828" s="285"/>
      <c r="EDP828" s="132"/>
      <c r="EDQ828" s="108"/>
      <c r="EDR828" s="207"/>
      <c r="EDS828" s="107"/>
      <c r="EDT828" s="107"/>
      <c r="EDU828" s="1"/>
      <c r="EDV828" s="1"/>
      <c r="EDW828" s="297"/>
      <c r="EDX828" s="297"/>
      <c r="EDY828" s="289"/>
      <c r="EDZ828" s="289"/>
      <c r="EEA828" s="93"/>
      <c r="EEB828" s="93"/>
      <c r="EEC828" s="93"/>
      <c r="EED828" s="108"/>
      <c r="EEE828" s="93"/>
      <c r="EEF828" s="289"/>
      <c r="EEG828" s="93"/>
      <c r="EEH828" s="93"/>
      <c r="EEI828" s="93"/>
      <c r="EEJ828" s="289"/>
      <c r="EEK828" s="93"/>
      <c r="EEL828" s="93"/>
      <c r="EEM828" s="285"/>
      <c r="EEN828" s="132"/>
      <c r="EEO828" s="108"/>
      <c r="EEP828" s="207"/>
      <c r="EEQ828" s="107"/>
      <c r="EER828" s="107"/>
      <c r="EES828" s="1"/>
      <c r="EET828" s="1"/>
      <c r="EEU828" s="297"/>
      <c r="EEV828" s="297"/>
      <c r="EEW828" s="289"/>
      <c r="EEX828" s="289"/>
      <c r="EEY828" s="93"/>
      <c r="EEZ828" s="93"/>
      <c r="EFA828" s="93"/>
      <c r="EFB828" s="108"/>
      <c r="EFC828" s="93"/>
      <c r="EFD828" s="289"/>
      <c r="EFE828" s="93"/>
      <c r="EFF828" s="93"/>
      <c r="EFG828" s="93"/>
      <c r="EFH828" s="289"/>
      <c r="EFI828" s="93"/>
      <c r="EFJ828" s="93"/>
      <c r="EFK828" s="285"/>
      <c r="EFL828" s="132"/>
      <c r="EFM828" s="108"/>
      <c r="EFN828" s="207"/>
      <c r="EFO828" s="107"/>
      <c r="EFP828" s="107"/>
      <c r="EFQ828" s="1"/>
      <c r="EFR828" s="1"/>
      <c r="EFS828" s="297"/>
      <c r="EFT828" s="297"/>
      <c r="EFU828" s="289"/>
      <c r="EFV828" s="289"/>
      <c r="EFW828" s="93"/>
      <c r="EFX828" s="93"/>
      <c r="EFY828" s="93"/>
      <c r="EFZ828" s="108"/>
      <c r="EGA828" s="93"/>
      <c r="EGB828" s="289"/>
      <c r="EGC828" s="93"/>
      <c r="EGD828" s="93"/>
      <c r="EGE828" s="93"/>
      <c r="EGF828" s="289"/>
      <c r="EGG828" s="93"/>
      <c r="EGH828" s="93"/>
      <c r="EGI828" s="285"/>
      <c r="EGJ828" s="132"/>
      <c r="EGK828" s="108"/>
      <c r="EGL828" s="207"/>
      <c r="EGM828" s="107"/>
      <c r="EGN828" s="107"/>
      <c r="EGO828" s="1"/>
      <c r="EGP828" s="1"/>
      <c r="EGQ828" s="297"/>
      <c r="EGR828" s="297"/>
      <c r="EGS828" s="289"/>
      <c r="EGT828" s="289"/>
      <c r="EGU828" s="93"/>
      <c r="EGV828" s="93"/>
      <c r="EGW828" s="93"/>
      <c r="EGX828" s="108"/>
      <c r="EGY828" s="93"/>
      <c r="EGZ828" s="289"/>
      <c r="EHA828" s="93"/>
      <c r="EHB828" s="93"/>
      <c r="EHC828" s="93"/>
      <c r="EHD828" s="289"/>
      <c r="EHE828" s="93"/>
      <c r="EHF828" s="93"/>
      <c r="EHG828" s="285"/>
      <c r="EHH828" s="132"/>
      <c r="EHI828" s="108"/>
      <c r="EHJ828" s="207"/>
      <c r="EHK828" s="107"/>
      <c r="EHL828" s="107"/>
      <c r="EHM828" s="1"/>
      <c r="EHN828" s="1"/>
      <c r="EHO828" s="297"/>
      <c r="EHP828" s="297"/>
      <c r="EHQ828" s="289"/>
      <c r="EHR828" s="289"/>
      <c r="EHS828" s="93"/>
      <c r="EHT828" s="93"/>
      <c r="EHU828" s="93"/>
      <c r="EHV828" s="108"/>
      <c r="EHW828" s="93"/>
      <c r="EHX828" s="289"/>
      <c r="EHY828" s="93"/>
      <c r="EHZ828" s="93"/>
      <c r="EIA828" s="93"/>
      <c r="EIB828" s="289"/>
      <c r="EIC828" s="93"/>
      <c r="EID828" s="93"/>
      <c r="EIE828" s="285"/>
      <c r="EIF828" s="132"/>
      <c r="EIG828" s="108"/>
      <c r="EIH828" s="207"/>
      <c r="EII828" s="107"/>
      <c r="EIJ828" s="107"/>
      <c r="EIK828" s="1"/>
      <c r="EIL828" s="1"/>
      <c r="EIM828" s="297"/>
      <c r="EIN828" s="297"/>
      <c r="EIO828" s="289"/>
      <c r="EIP828" s="289"/>
      <c r="EIQ828" s="93"/>
      <c r="EIR828" s="93"/>
      <c r="EIS828" s="93"/>
      <c r="EIT828" s="108"/>
      <c r="EIU828" s="93"/>
      <c r="EIV828" s="289"/>
      <c r="EIW828" s="93"/>
      <c r="EIX828" s="93"/>
      <c r="EIY828" s="93"/>
      <c r="EIZ828" s="289"/>
      <c r="EJA828" s="93"/>
      <c r="EJB828" s="93"/>
      <c r="EJC828" s="285"/>
      <c r="EJD828" s="132"/>
      <c r="EJE828" s="108"/>
      <c r="EJF828" s="207"/>
      <c r="EJG828" s="107"/>
      <c r="EJH828" s="107"/>
      <c r="EJI828" s="1"/>
      <c r="EJJ828" s="1"/>
      <c r="EJK828" s="297"/>
      <c r="EJL828" s="297"/>
      <c r="EJM828" s="289"/>
      <c r="EJN828" s="289"/>
      <c r="EJO828" s="93"/>
      <c r="EJP828" s="93"/>
      <c r="EJQ828" s="93"/>
      <c r="EJR828" s="108"/>
      <c r="EJS828" s="93"/>
      <c r="EJT828" s="289"/>
      <c r="EJU828" s="93"/>
      <c r="EJV828" s="93"/>
      <c r="EJW828" s="93"/>
      <c r="EJX828" s="289"/>
      <c r="EJY828" s="93"/>
      <c r="EJZ828" s="93"/>
      <c r="EKA828" s="285"/>
      <c r="EKB828" s="132"/>
      <c r="EKC828" s="108"/>
      <c r="EKD828" s="207"/>
      <c r="EKE828" s="107"/>
      <c r="EKF828" s="107"/>
      <c r="EKG828" s="1"/>
      <c r="EKH828" s="1"/>
      <c r="EKI828" s="297"/>
      <c r="EKJ828" s="297"/>
      <c r="EKK828" s="289"/>
      <c r="EKL828" s="289"/>
      <c r="EKM828" s="93"/>
      <c r="EKN828" s="93"/>
      <c r="EKO828" s="93"/>
      <c r="EKP828" s="108"/>
      <c r="EKQ828" s="93"/>
      <c r="EKR828" s="289"/>
      <c r="EKS828" s="93"/>
      <c r="EKT828" s="93"/>
      <c r="EKU828" s="93"/>
      <c r="EKV828" s="289"/>
      <c r="EKW828" s="93"/>
      <c r="EKX828" s="93"/>
      <c r="EKY828" s="285"/>
      <c r="EKZ828" s="132"/>
      <c r="ELA828" s="108"/>
      <c r="ELB828" s="207"/>
      <c r="ELC828" s="107"/>
      <c r="ELD828" s="107"/>
      <c r="ELE828" s="1"/>
      <c r="ELF828" s="1"/>
      <c r="ELG828" s="297"/>
      <c r="ELH828" s="297"/>
      <c r="ELI828" s="289"/>
      <c r="ELJ828" s="289"/>
      <c r="ELK828" s="93"/>
      <c r="ELL828" s="93"/>
      <c r="ELM828" s="93"/>
      <c r="ELN828" s="108"/>
      <c r="ELO828" s="93"/>
      <c r="ELP828" s="289"/>
      <c r="ELQ828" s="93"/>
      <c r="ELR828" s="93"/>
      <c r="ELS828" s="93"/>
      <c r="ELT828" s="289"/>
      <c r="ELU828" s="93"/>
      <c r="ELV828" s="93"/>
      <c r="ELW828" s="285"/>
      <c r="ELX828" s="132"/>
      <c r="ELY828" s="108"/>
      <c r="ELZ828" s="207"/>
      <c r="EMA828" s="107"/>
      <c r="EMB828" s="107"/>
      <c r="EMC828" s="1"/>
      <c r="EMD828" s="1"/>
      <c r="EME828" s="297"/>
      <c r="EMF828" s="297"/>
      <c r="EMG828" s="289"/>
      <c r="EMH828" s="289"/>
      <c r="EMI828" s="93"/>
      <c r="EMJ828" s="93"/>
      <c r="EMK828" s="93"/>
      <c r="EML828" s="108"/>
      <c r="EMM828" s="93"/>
      <c r="EMN828" s="289"/>
      <c r="EMO828" s="93"/>
      <c r="EMP828" s="93"/>
      <c r="EMQ828" s="93"/>
      <c r="EMR828" s="289"/>
      <c r="EMS828" s="93"/>
      <c r="EMT828" s="93"/>
      <c r="EMU828" s="285"/>
      <c r="EMV828" s="132"/>
      <c r="EMW828" s="108"/>
      <c r="EMX828" s="207"/>
      <c r="EMY828" s="107"/>
      <c r="EMZ828" s="107"/>
      <c r="ENA828" s="1"/>
      <c r="ENB828" s="1"/>
      <c r="ENC828" s="297"/>
      <c r="END828" s="297"/>
      <c r="ENE828" s="289"/>
      <c r="ENF828" s="289"/>
      <c r="ENG828" s="93"/>
      <c r="ENH828" s="93"/>
      <c r="ENI828" s="93"/>
      <c r="ENJ828" s="108"/>
      <c r="ENK828" s="93"/>
      <c r="ENL828" s="289"/>
      <c r="ENM828" s="93"/>
      <c r="ENN828" s="93"/>
      <c r="ENO828" s="93"/>
      <c r="ENP828" s="289"/>
      <c r="ENQ828" s="93"/>
      <c r="ENR828" s="93"/>
      <c r="ENS828" s="285"/>
      <c r="ENT828" s="132"/>
      <c r="ENU828" s="108"/>
      <c r="ENV828" s="207"/>
      <c r="ENW828" s="107"/>
      <c r="ENX828" s="107"/>
      <c r="ENY828" s="1"/>
      <c r="ENZ828" s="1"/>
      <c r="EOA828" s="297"/>
      <c r="EOB828" s="297"/>
      <c r="EOC828" s="289"/>
      <c r="EOD828" s="289"/>
      <c r="EOE828" s="93"/>
      <c r="EOF828" s="93"/>
      <c r="EOG828" s="93"/>
      <c r="EOH828" s="108"/>
      <c r="EOI828" s="93"/>
      <c r="EOJ828" s="289"/>
      <c r="EOK828" s="93"/>
      <c r="EOL828" s="93"/>
      <c r="EOM828" s="93"/>
      <c r="EON828" s="289"/>
      <c r="EOO828" s="93"/>
      <c r="EOP828" s="93"/>
      <c r="EOQ828" s="285"/>
      <c r="EOR828" s="132"/>
      <c r="EOS828" s="108"/>
      <c r="EOT828" s="207"/>
      <c r="EOU828" s="107"/>
      <c r="EOV828" s="107"/>
      <c r="EOW828" s="1"/>
      <c r="EOX828" s="1"/>
      <c r="EOY828" s="297"/>
      <c r="EOZ828" s="297"/>
      <c r="EPA828" s="289"/>
      <c r="EPB828" s="289"/>
      <c r="EPC828" s="93"/>
      <c r="EPD828" s="93"/>
      <c r="EPE828" s="93"/>
      <c r="EPF828" s="108"/>
      <c r="EPG828" s="93"/>
      <c r="EPH828" s="289"/>
      <c r="EPI828" s="93"/>
      <c r="EPJ828" s="93"/>
      <c r="EPK828" s="93"/>
      <c r="EPL828" s="289"/>
      <c r="EPM828" s="93"/>
      <c r="EPN828" s="93"/>
      <c r="EPO828" s="285"/>
      <c r="EPP828" s="132"/>
      <c r="EPQ828" s="108"/>
      <c r="EPR828" s="207"/>
      <c r="EPS828" s="107"/>
      <c r="EPT828" s="107"/>
      <c r="EPU828" s="1"/>
      <c r="EPV828" s="1"/>
      <c r="EPW828" s="297"/>
      <c r="EPX828" s="297"/>
      <c r="EPY828" s="289"/>
      <c r="EPZ828" s="289"/>
      <c r="EQA828" s="93"/>
      <c r="EQB828" s="93"/>
      <c r="EQC828" s="93"/>
      <c r="EQD828" s="108"/>
      <c r="EQE828" s="93"/>
      <c r="EQF828" s="289"/>
      <c r="EQG828" s="93"/>
      <c r="EQH828" s="93"/>
      <c r="EQI828" s="93"/>
      <c r="EQJ828" s="289"/>
      <c r="EQK828" s="93"/>
      <c r="EQL828" s="93"/>
      <c r="EQM828" s="285"/>
      <c r="EQN828" s="132"/>
      <c r="EQO828" s="108"/>
      <c r="EQP828" s="207"/>
      <c r="EQQ828" s="107"/>
      <c r="EQR828" s="107"/>
      <c r="EQS828" s="1"/>
      <c r="EQT828" s="1"/>
      <c r="EQU828" s="297"/>
      <c r="EQV828" s="297"/>
      <c r="EQW828" s="289"/>
      <c r="EQX828" s="289"/>
      <c r="EQY828" s="93"/>
      <c r="EQZ828" s="93"/>
      <c r="ERA828" s="93"/>
      <c r="ERB828" s="108"/>
      <c r="ERC828" s="93"/>
      <c r="ERD828" s="289"/>
      <c r="ERE828" s="93"/>
      <c r="ERF828" s="93"/>
      <c r="ERG828" s="93"/>
      <c r="ERH828" s="289"/>
      <c r="ERI828" s="93"/>
      <c r="ERJ828" s="93"/>
      <c r="ERK828" s="285"/>
      <c r="ERL828" s="132"/>
      <c r="ERM828" s="108"/>
      <c r="ERN828" s="207"/>
      <c r="ERO828" s="107"/>
      <c r="ERP828" s="107"/>
      <c r="ERQ828" s="1"/>
      <c r="ERR828" s="1"/>
      <c r="ERS828" s="297"/>
      <c r="ERT828" s="297"/>
      <c r="ERU828" s="289"/>
      <c r="ERV828" s="289"/>
      <c r="ERW828" s="93"/>
      <c r="ERX828" s="93"/>
      <c r="ERY828" s="93"/>
      <c r="ERZ828" s="108"/>
      <c r="ESA828" s="93"/>
      <c r="ESB828" s="289"/>
      <c r="ESC828" s="93"/>
      <c r="ESD828" s="93"/>
      <c r="ESE828" s="93"/>
      <c r="ESF828" s="289"/>
      <c r="ESG828" s="93"/>
      <c r="ESH828" s="93"/>
      <c r="ESI828" s="285"/>
      <c r="ESJ828" s="132"/>
      <c r="ESK828" s="108"/>
      <c r="ESL828" s="207"/>
      <c r="ESM828" s="107"/>
      <c r="ESN828" s="107"/>
      <c r="ESO828" s="1"/>
      <c r="ESP828" s="1"/>
      <c r="ESQ828" s="297"/>
      <c r="ESR828" s="297"/>
      <c r="ESS828" s="289"/>
      <c r="EST828" s="289"/>
      <c r="ESU828" s="93"/>
      <c r="ESV828" s="93"/>
      <c r="ESW828" s="93"/>
      <c r="ESX828" s="108"/>
      <c r="ESY828" s="93"/>
      <c r="ESZ828" s="289"/>
      <c r="ETA828" s="93"/>
      <c r="ETB828" s="93"/>
      <c r="ETC828" s="93"/>
      <c r="ETD828" s="289"/>
      <c r="ETE828" s="93"/>
      <c r="ETF828" s="93"/>
      <c r="ETG828" s="285"/>
      <c r="ETH828" s="132"/>
      <c r="ETI828" s="108"/>
      <c r="ETJ828" s="207"/>
      <c r="ETK828" s="107"/>
      <c r="ETL828" s="107"/>
      <c r="ETM828" s="1"/>
      <c r="ETN828" s="1"/>
      <c r="ETO828" s="297"/>
      <c r="ETP828" s="297"/>
      <c r="ETQ828" s="289"/>
      <c r="ETR828" s="289"/>
      <c r="ETS828" s="93"/>
      <c r="ETT828" s="93"/>
      <c r="ETU828" s="93"/>
      <c r="ETV828" s="108"/>
      <c r="ETW828" s="93"/>
      <c r="ETX828" s="289"/>
      <c r="ETY828" s="93"/>
      <c r="ETZ828" s="93"/>
      <c r="EUA828" s="93"/>
      <c r="EUB828" s="289"/>
      <c r="EUC828" s="93"/>
      <c r="EUD828" s="93"/>
      <c r="EUE828" s="285"/>
      <c r="EUF828" s="132"/>
      <c r="EUG828" s="108"/>
      <c r="EUH828" s="207"/>
      <c r="EUI828" s="107"/>
      <c r="EUJ828" s="107"/>
      <c r="EUK828" s="1"/>
      <c r="EUL828" s="1"/>
      <c r="EUM828" s="297"/>
      <c r="EUN828" s="297"/>
      <c r="EUO828" s="289"/>
      <c r="EUP828" s="289"/>
      <c r="EUQ828" s="93"/>
      <c r="EUR828" s="93"/>
      <c r="EUS828" s="93"/>
      <c r="EUT828" s="108"/>
      <c r="EUU828" s="93"/>
      <c r="EUV828" s="289"/>
      <c r="EUW828" s="93"/>
      <c r="EUX828" s="93"/>
      <c r="EUY828" s="93"/>
      <c r="EUZ828" s="289"/>
      <c r="EVA828" s="93"/>
      <c r="EVB828" s="93"/>
      <c r="EVC828" s="285"/>
      <c r="EVD828" s="132"/>
      <c r="EVE828" s="108"/>
      <c r="EVF828" s="207"/>
      <c r="EVG828" s="107"/>
      <c r="EVH828" s="107"/>
      <c r="EVI828" s="1"/>
      <c r="EVJ828" s="1"/>
      <c r="EVK828" s="297"/>
      <c r="EVL828" s="297"/>
      <c r="EVM828" s="289"/>
      <c r="EVN828" s="289"/>
      <c r="EVO828" s="93"/>
      <c r="EVP828" s="93"/>
      <c r="EVQ828" s="93"/>
      <c r="EVR828" s="108"/>
      <c r="EVS828" s="93"/>
      <c r="EVT828" s="289"/>
      <c r="EVU828" s="93"/>
      <c r="EVV828" s="93"/>
      <c r="EVW828" s="93"/>
      <c r="EVX828" s="289"/>
      <c r="EVY828" s="93"/>
      <c r="EVZ828" s="93"/>
      <c r="EWA828" s="285"/>
      <c r="EWB828" s="132"/>
      <c r="EWC828" s="108"/>
      <c r="EWD828" s="207"/>
      <c r="EWE828" s="107"/>
      <c r="EWF828" s="107"/>
      <c r="EWG828" s="1"/>
      <c r="EWH828" s="1"/>
      <c r="EWI828" s="297"/>
      <c r="EWJ828" s="297"/>
      <c r="EWK828" s="289"/>
      <c r="EWL828" s="289"/>
      <c r="EWM828" s="93"/>
      <c r="EWN828" s="93"/>
      <c r="EWO828" s="93"/>
      <c r="EWP828" s="108"/>
      <c r="EWQ828" s="93"/>
      <c r="EWR828" s="289"/>
      <c r="EWS828" s="93"/>
      <c r="EWT828" s="93"/>
      <c r="EWU828" s="93"/>
      <c r="EWV828" s="289"/>
      <c r="EWW828" s="93"/>
      <c r="EWX828" s="93"/>
      <c r="EWY828" s="285"/>
      <c r="EWZ828" s="132"/>
      <c r="EXA828" s="108"/>
      <c r="EXB828" s="207"/>
      <c r="EXC828" s="107"/>
      <c r="EXD828" s="107"/>
      <c r="EXE828" s="1"/>
      <c r="EXF828" s="1"/>
      <c r="EXG828" s="297"/>
      <c r="EXH828" s="297"/>
      <c r="EXI828" s="289"/>
      <c r="EXJ828" s="289"/>
      <c r="EXK828" s="93"/>
      <c r="EXL828" s="93"/>
      <c r="EXM828" s="93"/>
      <c r="EXN828" s="108"/>
      <c r="EXO828" s="93"/>
      <c r="EXP828" s="289"/>
      <c r="EXQ828" s="93"/>
      <c r="EXR828" s="93"/>
      <c r="EXS828" s="93"/>
      <c r="EXT828" s="289"/>
      <c r="EXU828" s="93"/>
      <c r="EXV828" s="93"/>
      <c r="EXW828" s="285"/>
      <c r="EXX828" s="132"/>
      <c r="EXY828" s="108"/>
      <c r="EXZ828" s="207"/>
      <c r="EYA828" s="107"/>
      <c r="EYB828" s="107"/>
      <c r="EYC828" s="1"/>
      <c r="EYD828" s="1"/>
      <c r="EYE828" s="297"/>
      <c r="EYF828" s="297"/>
      <c r="EYG828" s="289"/>
      <c r="EYH828" s="289"/>
      <c r="EYI828" s="93"/>
      <c r="EYJ828" s="93"/>
      <c r="EYK828" s="93"/>
      <c r="EYL828" s="108"/>
      <c r="EYM828" s="93"/>
      <c r="EYN828" s="289"/>
      <c r="EYO828" s="93"/>
      <c r="EYP828" s="93"/>
      <c r="EYQ828" s="93"/>
      <c r="EYR828" s="289"/>
      <c r="EYS828" s="93"/>
      <c r="EYT828" s="93"/>
      <c r="EYU828" s="285"/>
      <c r="EYV828" s="132"/>
      <c r="EYW828" s="108"/>
      <c r="EYX828" s="207"/>
      <c r="EYY828" s="107"/>
      <c r="EYZ828" s="107"/>
      <c r="EZA828" s="1"/>
      <c r="EZB828" s="1"/>
      <c r="EZC828" s="297"/>
      <c r="EZD828" s="297"/>
      <c r="EZE828" s="289"/>
      <c r="EZF828" s="289"/>
      <c r="EZG828" s="93"/>
      <c r="EZH828" s="93"/>
      <c r="EZI828" s="93"/>
      <c r="EZJ828" s="108"/>
      <c r="EZK828" s="93"/>
      <c r="EZL828" s="289"/>
      <c r="EZM828" s="93"/>
      <c r="EZN828" s="93"/>
      <c r="EZO828" s="93"/>
      <c r="EZP828" s="289"/>
      <c r="EZQ828" s="93"/>
      <c r="EZR828" s="93"/>
      <c r="EZS828" s="285"/>
      <c r="EZT828" s="132"/>
      <c r="EZU828" s="108"/>
      <c r="EZV828" s="207"/>
      <c r="EZW828" s="107"/>
      <c r="EZX828" s="107"/>
      <c r="EZY828" s="1"/>
      <c r="EZZ828" s="1"/>
      <c r="FAA828" s="297"/>
      <c r="FAB828" s="297"/>
      <c r="FAC828" s="289"/>
      <c r="FAD828" s="289"/>
      <c r="FAE828" s="93"/>
      <c r="FAF828" s="93"/>
      <c r="FAG828" s="93"/>
      <c r="FAH828" s="108"/>
      <c r="FAI828" s="93"/>
      <c r="FAJ828" s="289"/>
      <c r="FAK828" s="93"/>
      <c r="FAL828" s="93"/>
      <c r="FAM828" s="93"/>
      <c r="FAN828" s="289"/>
      <c r="FAO828" s="93"/>
      <c r="FAP828" s="93"/>
      <c r="FAQ828" s="285"/>
      <c r="FAR828" s="132"/>
      <c r="FAS828" s="108"/>
      <c r="FAT828" s="207"/>
      <c r="FAU828" s="107"/>
      <c r="FAV828" s="107"/>
      <c r="FAW828" s="1"/>
      <c r="FAX828" s="1"/>
      <c r="FAY828" s="297"/>
      <c r="FAZ828" s="297"/>
      <c r="FBA828" s="289"/>
      <c r="FBB828" s="289"/>
      <c r="FBC828" s="93"/>
      <c r="FBD828" s="93"/>
      <c r="FBE828" s="93"/>
      <c r="FBF828" s="108"/>
      <c r="FBG828" s="93"/>
      <c r="FBH828" s="289"/>
      <c r="FBI828" s="93"/>
      <c r="FBJ828" s="93"/>
      <c r="FBK828" s="93"/>
      <c r="FBL828" s="289"/>
      <c r="FBM828" s="93"/>
      <c r="FBN828" s="93"/>
      <c r="FBO828" s="285"/>
      <c r="FBP828" s="132"/>
      <c r="FBQ828" s="108"/>
      <c r="FBR828" s="207"/>
      <c r="FBS828" s="107"/>
      <c r="FBT828" s="107"/>
      <c r="FBU828" s="1"/>
      <c r="FBV828" s="1"/>
      <c r="FBW828" s="297"/>
      <c r="FBX828" s="297"/>
      <c r="FBY828" s="289"/>
      <c r="FBZ828" s="289"/>
      <c r="FCA828" s="93"/>
      <c r="FCB828" s="93"/>
      <c r="FCC828" s="93"/>
      <c r="FCD828" s="108"/>
      <c r="FCE828" s="93"/>
      <c r="FCF828" s="289"/>
      <c r="FCG828" s="93"/>
      <c r="FCH828" s="93"/>
      <c r="FCI828" s="93"/>
      <c r="FCJ828" s="289"/>
      <c r="FCK828" s="93"/>
      <c r="FCL828" s="93"/>
      <c r="FCM828" s="285"/>
      <c r="FCN828" s="132"/>
      <c r="FCO828" s="108"/>
      <c r="FCP828" s="207"/>
      <c r="FCQ828" s="107"/>
      <c r="FCR828" s="107"/>
      <c r="FCS828" s="1"/>
      <c r="FCT828" s="1"/>
      <c r="FCU828" s="297"/>
      <c r="FCV828" s="297"/>
      <c r="FCW828" s="289"/>
      <c r="FCX828" s="289"/>
      <c r="FCY828" s="93"/>
      <c r="FCZ828" s="93"/>
      <c r="FDA828" s="93"/>
      <c r="FDB828" s="108"/>
      <c r="FDC828" s="93"/>
      <c r="FDD828" s="289"/>
      <c r="FDE828" s="93"/>
      <c r="FDF828" s="93"/>
      <c r="FDG828" s="93"/>
      <c r="FDH828" s="289"/>
      <c r="FDI828" s="93"/>
      <c r="FDJ828" s="93"/>
      <c r="FDK828" s="285"/>
      <c r="FDL828" s="132"/>
      <c r="FDM828" s="108"/>
      <c r="FDN828" s="207"/>
      <c r="FDO828" s="107"/>
      <c r="FDP828" s="107"/>
      <c r="FDQ828" s="1"/>
      <c r="FDR828" s="1"/>
      <c r="FDS828" s="297"/>
      <c r="FDT828" s="297"/>
      <c r="FDU828" s="289"/>
      <c r="FDV828" s="289"/>
      <c r="FDW828" s="93"/>
      <c r="FDX828" s="93"/>
      <c r="FDY828" s="93"/>
      <c r="FDZ828" s="108"/>
      <c r="FEA828" s="93"/>
      <c r="FEB828" s="289"/>
      <c r="FEC828" s="93"/>
      <c r="FED828" s="93"/>
      <c r="FEE828" s="93"/>
      <c r="FEF828" s="289"/>
      <c r="FEG828" s="93"/>
      <c r="FEH828" s="93"/>
      <c r="FEI828" s="285"/>
      <c r="FEJ828" s="132"/>
      <c r="FEK828" s="108"/>
      <c r="FEL828" s="207"/>
      <c r="FEM828" s="107"/>
      <c r="FEN828" s="107"/>
      <c r="FEO828" s="1"/>
      <c r="FEP828" s="1"/>
      <c r="FEQ828" s="297"/>
      <c r="FER828" s="297"/>
      <c r="FES828" s="289"/>
      <c r="FET828" s="289"/>
      <c r="FEU828" s="93"/>
      <c r="FEV828" s="93"/>
      <c r="FEW828" s="93"/>
      <c r="FEX828" s="108"/>
      <c r="FEY828" s="93"/>
      <c r="FEZ828" s="289"/>
      <c r="FFA828" s="93"/>
      <c r="FFB828" s="93"/>
      <c r="FFC828" s="93"/>
      <c r="FFD828" s="289"/>
      <c r="FFE828" s="93"/>
      <c r="FFF828" s="93"/>
      <c r="FFG828" s="285"/>
      <c r="FFH828" s="132"/>
      <c r="FFI828" s="108"/>
      <c r="FFJ828" s="207"/>
      <c r="FFK828" s="107"/>
      <c r="FFL828" s="107"/>
      <c r="FFM828" s="1"/>
      <c r="FFN828" s="1"/>
      <c r="FFO828" s="297"/>
      <c r="FFP828" s="297"/>
      <c r="FFQ828" s="289"/>
      <c r="FFR828" s="289"/>
      <c r="FFS828" s="93"/>
      <c r="FFT828" s="93"/>
      <c r="FFU828" s="93"/>
      <c r="FFV828" s="108"/>
      <c r="FFW828" s="93"/>
      <c r="FFX828" s="289"/>
      <c r="FFY828" s="93"/>
      <c r="FFZ828" s="93"/>
      <c r="FGA828" s="93"/>
      <c r="FGB828" s="289"/>
      <c r="FGC828" s="93"/>
      <c r="FGD828" s="93"/>
      <c r="FGE828" s="285"/>
      <c r="FGF828" s="132"/>
      <c r="FGG828" s="108"/>
      <c r="FGH828" s="207"/>
      <c r="FGI828" s="107"/>
      <c r="FGJ828" s="107"/>
      <c r="FGK828" s="1"/>
      <c r="FGL828" s="1"/>
      <c r="FGM828" s="297"/>
      <c r="FGN828" s="297"/>
      <c r="FGO828" s="289"/>
      <c r="FGP828" s="289"/>
      <c r="FGQ828" s="93"/>
      <c r="FGR828" s="93"/>
      <c r="FGS828" s="93"/>
      <c r="FGT828" s="108"/>
      <c r="FGU828" s="93"/>
      <c r="FGV828" s="289"/>
      <c r="FGW828" s="93"/>
      <c r="FGX828" s="93"/>
      <c r="FGY828" s="93"/>
      <c r="FGZ828" s="289"/>
      <c r="FHA828" s="93"/>
      <c r="FHB828" s="93"/>
      <c r="FHC828" s="285"/>
      <c r="FHD828" s="132"/>
      <c r="FHE828" s="108"/>
      <c r="FHF828" s="207"/>
      <c r="FHG828" s="107"/>
      <c r="FHH828" s="107"/>
      <c r="FHI828" s="1"/>
      <c r="FHJ828" s="1"/>
      <c r="FHK828" s="297"/>
      <c r="FHL828" s="297"/>
      <c r="FHM828" s="289"/>
      <c r="FHN828" s="289"/>
      <c r="FHO828" s="93"/>
      <c r="FHP828" s="93"/>
      <c r="FHQ828" s="93"/>
      <c r="FHR828" s="108"/>
      <c r="FHS828" s="93"/>
      <c r="FHT828" s="289"/>
      <c r="FHU828" s="93"/>
      <c r="FHV828" s="93"/>
      <c r="FHW828" s="93"/>
      <c r="FHX828" s="289"/>
      <c r="FHY828" s="93"/>
      <c r="FHZ828" s="93"/>
      <c r="FIA828" s="285"/>
      <c r="FIB828" s="132"/>
      <c r="FIC828" s="108"/>
      <c r="FID828" s="207"/>
      <c r="FIE828" s="107"/>
      <c r="FIF828" s="107"/>
      <c r="FIG828" s="1"/>
      <c r="FIH828" s="1"/>
      <c r="FII828" s="297"/>
      <c r="FIJ828" s="297"/>
      <c r="FIK828" s="289"/>
      <c r="FIL828" s="289"/>
      <c r="FIM828" s="93"/>
      <c r="FIN828" s="93"/>
      <c r="FIO828" s="93"/>
      <c r="FIP828" s="108"/>
      <c r="FIQ828" s="93"/>
      <c r="FIR828" s="289"/>
      <c r="FIS828" s="93"/>
      <c r="FIT828" s="93"/>
      <c r="FIU828" s="93"/>
      <c r="FIV828" s="289"/>
      <c r="FIW828" s="93"/>
      <c r="FIX828" s="93"/>
      <c r="FIY828" s="285"/>
      <c r="FIZ828" s="132"/>
      <c r="FJA828" s="108"/>
      <c r="FJB828" s="207"/>
      <c r="FJC828" s="107"/>
      <c r="FJD828" s="107"/>
      <c r="FJE828" s="1"/>
      <c r="FJF828" s="1"/>
      <c r="FJG828" s="297"/>
      <c r="FJH828" s="297"/>
      <c r="FJI828" s="289"/>
      <c r="FJJ828" s="289"/>
      <c r="FJK828" s="93"/>
      <c r="FJL828" s="93"/>
      <c r="FJM828" s="93"/>
      <c r="FJN828" s="108"/>
      <c r="FJO828" s="93"/>
      <c r="FJP828" s="289"/>
      <c r="FJQ828" s="93"/>
      <c r="FJR828" s="93"/>
      <c r="FJS828" s="93"/>
      <c r="FJT828" s="289"/>
      <c r="FJU828" s="93"/>
      <c r="FJV828" s="93"/>
      <c r="FJW828" s="285"/>
      <c r="FJX828" s="132"/>
      <c r="FJY828" s="108"/>
      <c r="FJZ828" s="207"/>
      <c r="FKA828" s="107"/>
      <c r="FKB828" s="107"/>
      <c r="FKC828" s="1"/>
      <c r="FKD828" s="1"/>
      <c r="FKE828" s="297"/>
      <c r="FKF828" s="297"/>
      <c r="FKG828" s="289"/>
      <c r="FKH828" s="289"/>
      <c r="FKI828" s="93"/>
      <c r="FKJ828" s="93"/>
      <c r="FKK828" s="93"/>
      <c r="FKL828" s="108"/>
      <c r="FKM828" s="93"/>
      <c r="FKN828" s="289"/>
      <c r="FKO828" s="93"/>
      <c r="FKP828" s="93"/>
      <c r="FKQ828" s="93"/>
      <c r="FKR828" s="289"/>
      <c r="FKS828" s="93"/>
      <c r="FKT828" s="93"/>
      <c r="FKU828" s="285"/>
      <c r="FKV828" s="132"/>
      <c r="FKW828" s="108"/>
      <c r="FKX828" s="207"/>
      <c r="FKY828" s="107"/>
      <c r="FKZ828" s="107"/>
      <c r="FLA828" s="1"/>
      <c r="FLB828" s="1"/>
      <c r="FLC828" s="297"/>
      <c r="FLD828" s="297"/>
      <c r="FLE828" s="289"/>
      <c r="FLF828" s="289"/>
      <c r="FLG828" s="93"/>
      <c r="FLH828" s="93"/>
      <c r="FLI828" s="93"/>
      <c r="FLJ828" s="108"/>
      <c r="FLK828" s="93"/>
      <c r="FLL828" s="289"/>
      <c r="FLM828" s="93"/>
      <c r="FLN828" s="93"/>
      <c r="FLO828" s="93"/>
      <c r="FLP828" s="289"/>
      <c r="FLQ828" s="93"/>
      <c r="FLR828" s="93"/>
      <c r="FLS828" s="285"/>
      <c r="FLT828" s="132"/>
      <c r="FLU828" s="108"/>
      <c r="FLV828" s="207"/>
      <c r="FLW828" s="107"/>
      <c r="FLX828" s="107"/>
      <c r="FLY828" s="1"/>
      <c r="FLZ828" s="1"/>
      <c r="FMA828" s="297"/>
      <c r="FMB828" s="297"/>
      <c r="FMC828" s="289"/>
      <c r="FMD828" s="289"/>
      <c r="FME828" s="93"/>
      <c r="FMF828" s="93"/>
      <c r="FMG828" s="93"/>
      <c r="FMH828" s="108"/>
      <c r="FMI828" s="93"/>
      <c r="FMJ828" s="289"/>
      <c r="FMK828" s="93"/>
      <c r="FML828" s="93"/>
      <c r="FMM828" s="93"/>
      <c r="FMN828" s="289"/>
      <c r="FMO828" s="93"/>
      <c r="FMP828" s="93"/>
      <c r="FMQ828" s="285"/>
      <c r="FMR828" s="132"/>
      <c r="FMS828" s="108"/>
      <c r="FMT828" s="207"/>
      <c r="FMU828" s="107"/>
      <c r="FMV828" s="107"/>
      <c r="FMW828" s="1"/>
      <c r="FMX828" s="1"/>
      <c r="FMY828" s="297"/>
      <c r="FMZ828" s="297"/>
      <c r="FNA828" s="289"/>
      <c r="FNB828" s="289"/>
      <c r="FNC828" s="93"/>
      <c r="FND828" s="93"/>
      <c r="FNE828" s="93"/>
      <c r="FNF828" s="108"/>
      <c r="FNG828" s="93"/>
      <c r="FNH828" s="289"/>
      <c r="FNI828" s="93"/>
      <c r="FNJ828" s="93"/>
      <c r="FNK828" s="93"/>
      <c r="FNL828" s="289"/>
      <c r="FNM828" s="93"/>
      <c r="FNN828" s="93"/>
      <c r="FNO828" s="285"/>
      <c r="FNP828" s="132"/>
      <c r="FNQ828" s="108"/>
      <c r="FNR828" s="207"/>
      <c r="FNS828" s="107"/>
      <c r="FNT828" s="107"/>
      <c r="FNU828" s="1"/>
      <c r="FNV828" s="1"/>
      <c r="FNW828" s="297"/>
      <c r="FNX828" s="297"/>
      <c r="FNY828" s="289"/>
      <c r="FNZ828" s="289"/>
      <c r="FOA828" s="93"/>
      <c r="FOB828" s="93"/>
      <c r="FOC828" s="93"/>
      <c r="FOD828" s="108"/>
      <c r="FOE828" s="93"/>
      <c r="FOF828" s="289"/>
      <c r="FOG828" s="93"/>
      <c r="FOH828" s="93"/>
      <c r="FOI828" s="93"/>
      <c r="FOJ828" s="289"/>
      <c r="FOK828" s="93"/>
      <c r="FOL828" s="93"/>
      <c r="FOM828" s="285"/>
      <c r="FON828" s="132"/>
      <c r="FOO828" s="108"/>
      <c r="FOP828" s="207"/>
      <c r="FOQ828" s="107"/>
      <c r="FOR828" s="107"/>
      <c r="FOS828" s="1"/>
      <c r="FOT828" s="1"/>
      <c r="FOU828" s="297"/>
      <c r="FOV828" s="297"/>
      <c r="FOW828" s="289"/>
      <c r="FOX828" s="289"/>
      <c r="FOY828" s="93"/>
      <c r="FOZ828" s="93"/>
      <c r="FPA828" s="93"/>
      <c r="FPB828" s="108"/>
      <c r="FPC828" s="93"/>
      <c r="FPD828" s="289"/>
      <c r="FPE828" s="93"/>
      <c r="FPF828" s="93"/>
      <c r="FPG828" s="93"/>
      <c r="FPH828" s="289"/>
      <c r="FPI828" s="93"/>
      <c r="FPJ828" s="93"/>
      <c r="FPK828" s="285"/>
      <c r="FPL828" s="132"/>
      <c r="FPM828" s="108"/>
      <c r="FPN828" s="207"/>
      <c r="FPO828" s="107"/>
      <c r="FPP828" s="107"/>
      <c r="FPQ828" s="1"/>
      <c r="FPR828" s="1"/>
      <c r="FPS828" s="297"/>
      <c r="FPT828" s="297"/>
      <c r="FPU828" s="289"/>
      <c r="FPV828" s="289"/>
      <c r="FPW828" s="93"/>
      <c r="FPX828" s="93"/>
      <c r="FPY828" s="93"/>
      <c r="FPZ828" s="108"/>
      <c r="FQA828" s="93"/>
      <c r="FQB828" s="289"/>
      <c r="FQC828" s="93"/>
      <c r="FQD828" s="93"/>
      <c r="FQE828" s="93"/>
      <c r="FQF828" s="289"/>
      <c r="FQG828" s="93"/>
      <c r="FQH828" s="93"/>
      <c r="FQI828" s="285"/>
      <c r="FQJ828" s="132"/>
      <c r="FQK828" s="108"/>
      <c r="FQL828" s="207"/>
      <c r="FQM828" s="107"/>
      <c r="FQN828" s="107"/>
      <c r="FQO828" s="1"/>
      <c r="FQP828" s="1"/>
      <c r="FQQ828" s="297"/>
      <c r="FQR828" s="297"/>
      <c r="FQS828" s="289"/>
      <c r="FQT828" s="289"/>
      <c r="FQU828" s="93"/>
      <c r="FQV828" s="93"/>
      <c r="FQW828" s="93"/>
      <c r="FQX828" s="108"/>
      <c r="FQY828" s="93"/>
      <c r="FQZ828" s="289"/>
      <c r="FRA828" s="93"/>
      <c r="FRB828" s="93"/>
      <c r="FRC828" s="93"/>
      <c r="FRD828" s="289"/>
      <c r="FRE828" s="93"/>
      <c r="FRF828" s="93"/>
      <c r="FRG828" s="285"/>
      <c r="FRH828" s="132"/>
      <c r="FRI828" s="108"/>
      <c r="FRJ828" s="207"/>
      <c r="FRK828" s="107"/>
      <c r="FRL828" s="107"/>
      <c r="FRM828" s="1"/>
      <c r="FRN828" s="1"/>
      <c r="FRO828" s="297"/>
      <c r="FRP828" s="297"/>
      <c r="FRQ828" s="289"/>
      <c r="FRR828" s="289"/>
      <c r="FRS828" s="93"/>
      <c r="FRT828" s="93"/>
      <c r="FRU828" s="93"/>
      <c r="FRV828" s="108"/>
      <c r="FRW828" s="93"/>
      <c r="FRX828" s="289"/>
      <c r="FRY828" s="93"/>
      <c r="FRZ828" s="93"/>
      <c r="FSA828" s="93"/>
      <c r="FSB828" s="289"/>
      <c r="FSC828" s="93"/>
      <c r="FSD828" s="93"/>
      <c r="FSE828" s="285"/>
      <c r="FSF828" s="132"/>
      <c r="FSG828" s="108"/>
      <c r="FSH828" s="207"/>
      <c r="FSI828" s="107"/>
      <c r="FSJ828" s="107"/>
      <c r="FSK828" s="1"/>
      <c r="FSL828" s="1"/>
      <c r="FSM828" s="297"/>
      <c r="FSN828" s="297"/>
      <c r="FSO828" s="289"/>
      <c r="FSP828" s="289"/>
      <c r="FSQ828" s="93"/>
      <c r="FSR828" s="93"/>
      <c r="FSS828" s="93"/>
      <c r="FST828" s="108"/>
      <c r="FSU828" s="93"/>
      <c r="FSV828" s="289"/>
      <c r="FSW828" s="93"/>
      <c r="FSX828" s="93"/>
      <c r="FSY828" s="93"/>
      <c r="FSZ828" s="289"/>
      <c r="FTA828" s="93"/>
      <c r="FTB828" s="93"/>
      <c r="FTC828" s="285"/>
      <c r="FTD828" s="132"/>
      <c r="FTE828" s="108"/>
      <c r="FTF828" s="207"/>
      <c r="FTG828" s="107"/>
      <c r="FTH828" s="107"/>
      <c r="FTI828" s="1"/>
      <c r="FTJ828" s="1"/>
      <c r="FTK828" s="297"/>
      <c r="FTL828" s="297"/>
      <c r="FTM828" s="289"/>
      <c r="FTN828" s="289"/>
      <c r="FTO828" s="93"/>
      <c r="FTP828" s="93"/>
      <c r="FTQ828" s="93"/>
      <c r="FTR828" s="108"/>
      <c r="FTS828" s="93"/>
      <c r="FTT828" s="289"/>
      <c r="FTU828" s="93"/>
      <c r="FTV828" s="93"/>
      <c r="FTW828" s="93"/>
      <c r="FTX828" s="289"/>
      <c r="FTY828" s="93"/>
      <c r="FTZ828" s="93"/>
      <c r="FUA828" s="285"/>
      <c r="FUB828" s="132"/>
      <c r="FUC828" s="108"/>
      <c r="FUD828" s="207"/>
      <c r="FUE828" s="107"/>
      <c r="FUF828" s="107"/>
      <c r="FUG828" s="1"/>
      <c r="FUH828" s="1"/>
      <c r="FUI828" s="297"/>
      <c r="FUJ828" s="297"/>
      <c r="FUK828" s="289"/>
      <c r="FUL828" s="289"/>
      <c r="FUM828" s="93"/>
      <c r="FUN828" s="93"/>
      <c r="FUO828" s="93"/>
      <c r="FUP828" s="108"/>
      <c r="FUQ828" s="93"/>
      <c r="FUR828" s="289"/>
      <c r="FUS828" s="93"/>
      <c r="FUT828" s="93"/>
      <c r="FUU828" s="93"/>
      <c r="FUV828" s="289"/>
      <c r="FUW828" s="93"/>
      <c r="FUX828" s="93"/>
      <c r="FUY828" s="285"/>
      <c r="FUZ828" s="132"/>
      <c r="FVA828" s="108"/>
      <c r="FVB828" s="207"/>
      <c r="FVC828" s="107"/>
      <c r="FVD828" s="107"/>
      <c r="FVE828" s="1"/>
      <c r="FVF828" s="1"/>
      <c r="FVG828" s="297"/>
      <c r="FVH828" s="297"/>
      <c r="FVI828" s="289"/>
      <c r="FVJ828" s="289"/>
      <c r="FVK828" s="93"/>
      <c r="FVL828" s="93"/>
      <c r="FVM828" s="93"/>
      <c r="FVN828" s="108"/>
      <c r="FVO828" s="93"/>
      <c r="FVP828" s="289"/>
      <c r="FVQ828" s="93"/>
      <c r="FVR828" s="93"/>
      <c r="FVS828" s="93"/>
      <c r="FVT828" s="289"/>
      <c r="FVU828" s="93"/>
      <c r="FVV828" s="93"/>
      <c r="FVW828" s="285"/>
      <c r="FVX828" s="132"/>
      <c r="FVY828" s="108"/>
      <c r="FVZ828" s="207"/>
      <c r="FWA828" s="107"/>
      <c r="FWB828" s="107"/>
      <c r="FWC828" s="1"/>
      <c r="FWD828" s="1"/>
      <c r="FWE828" s="297"/>
      <c r="FWF828" s="297"/>
      <c r="FWG828" s="289"/>
      <c r="FWH828" s="289"/>
      <c r="FWI828" s="93"/>
      <c r="FWJ828" s="93"/>
      <c r="FWK828" s="93"/>
      <c r="FWL828" s="108"/>
      <c r="FWM828" s="93"/>
      <c r="FWN828" s="289"/>
      <c r="FWO828" s="93"/>
      <c r="FWP828" s="93"/>
      <c r="FWQ828" s="93"/>
      <c r="FWR828" s="289"/>
      <c r="FWS828" s="93"/>
      <c r="FWT828" s="93"/>
      <c r="FWU828" s="285"/>
      <c r="FWV828" s="132"/>
      <c r="FWW828" s="108"/>
      <c r="FWX828" s="207"/>
      <c r="FWY828" s="107"/>
      <c r="FWZ828" s="107"/>
      <c r="FXA828" s="1"/>
      <c r="FXB828" s="1"/>
      <c r="FXC828" s="297"/>
      <c r="FXD828" s="297"/>
      <c r="FXE828" s="289"/>
      <c r="FXF828" s="289"/>
      <c r="FXG828" s="93"/>
      <c r="FXH828" s="93"/>
      <c r="FXI828" s="93"/>
      <c r="FXJ828" s="108"/>
      <c r="FXK828" s="93"/>
      <c r="FXL828" s="289"/>
      <c r="FXM828" s="93"/>
      <c r="FXN828" s="93"/>
      <c r="FXO828" s="93"/>
      <c r="FXP828" s="289"/>
      <c r="FXQ828" s="93"/>
      <c r="FXR828" s="93"/>
      <c r="FXS828" s="285"/>
      <c r="FXT828" s="132"/>
      <c r="FXU828" s="108"/>
      <c r="FXV828" s="207"/>
      <c r="FXW828" s="107"/>
      <c r="FXX828" s="107"/>
      <c r="FXY828" s="1"/>
      <c r="FXZ828" s="1"/>
      <c r="FYA828" s="297"/>
      <c r="FYB828" s="297"/>
      <c r="FYC828" s="289"/>
      <c r="FYD828" s="289"/>
      <c r="FYE828" s="93"/>
      <c r="FYF828" s="93"/>
      <c r="FYG828" s="93"/>
      <c r="FYH828" s="108"/>
      <c r="FYI828" s="93"/>
      <c r="FYJ828" s="289"/>
      <c r="FYK828" s="93"/>
      <c r="FYL828" s="93"/>
      <c r="FYM828" s="93"/>
      <c r="FYN828" s="289"/>
      <c r="FYO828" s="93"/>
      <c r="FYP828" s="93"/>
      <c r="FYQ828" s="285"/>
      <c r="FYR828" s="132"/>
      <c r="FYS828" s="108"/>
      <c r="FYT828" s="207"/>
      <c r="FYU828" s="107"/>
      <c r="FYV828" s="107"/>
      <c r="FYW828" s="1"/>
      <c r="FYX828" s="1"/>
      <c r="FYY828" s="297"/>
      <c r="FYZ828" s="297"/>
      <c r="FZA828" s="289"/>
      <c r="FZB828" s="289"/>
      <c r="FZC828" s="93"/>
      <c r="FZD828" s="93"/>
      <c r="FZE828" s="93"/>
      <c r="FZF828" s="108"/>
      <c r="FZG828" s="93"/>
      <c r="FZH828" s="289"/>
      <c r="FZI828" s="93"/>
      <c r="FZJ828" s="93"/>
      <c r="FZK828" s="93"/>
      <c r="FZL828" s="289"/>
      <c r="FZM828" s="93"/>
      <c r="FZN828" s="93"/>
      <c r="FZO828" s="285"/>
      <c r="FZP828" s="132"/>
      <c r="FZQ828" s="108"/>
      <c r="FZR828" s="207"/>
      <c r="FZS828" s="107"/>
      <c r="FZT828" s="107"/>
      <c r="FZU828" s="1"/>
      <c r="FZV828" s="1"/>
      <c r="FZW828" s="297"/>
      <c r="FZX828" s="297"/>
      <c r="FZY828" s="289"/>
      <c r="FZZ828" s="289"/>
      <c r="GAA828" s="93"/>
      <c r="GAB828" s="93"/>
      <c r="GAC828" s="93"/>
      <c r="GAD828" s="108"/>
      <c r="GAE828" s="93"/>
      <c r="GAF828" s="289"/>
      <c r="GAG828" s="93"/>
      <c r="GAH828" s="93"/>
      <c r="GAI828" s="93"/>
      <c r="GAJ828" s="289"/>
      <c r="GAK828" s="93"/>
      <c r="GAL828" s="93"/>
      <c r="GAM828" s="285"/>
      <c r="GAN828" s="132"/>
      <c r="GAO828" s="108"/>
      <c r="GAP828" s="207"/>
      <c r="GAQ828" s="107"/>
      <c r="GAR828" s="107"/>
      <c r="GAS828" s="1"/>
      <c r="GAT828" s="1"/>
      <c r="GAU828" s="297"/>
      <c r="GAV828" s="297"/>
      <c r="GAW828" s="289"/>
      <c r="GAX828" s="289"/>
      <c r="GAY828" s="93"/>
      <c r="GAZ828" s="93"/>
      <c r="GBA828" s="93"/>
      <c r="GBB828" s="108"/>
      <c r="GBC828" s="93"/>
      <c r="GBD828" s="289"/>
      <c r="GBE828" s="93"/>
      <c r="GBF828" s="93"/>
      <c r="GBG828" s="93"/>
      <c r="GBH828" s="289"/>
      <c r="GBI828" s="93"/>
      <c r="GBJ828" s="93"/>
      <c r="GBK828" s="285"/>
      <c r="GBL828" s="132"/>
      <c r="GBM828" s="108"/>
      <c r="GBN828" s="207"/>
      <c r="GBO828" s="107"/>
      <c r="GBP828" s="107"/>
      <c r="GBQ828" s="1"/>
      <c r="GBR828" s="1"/>
      <c r="GBS828" s="297"/>
      <c r="GBT828" s="297"/>
      <c r="GBU828" s="289"/>
      <c r="GBV828" s="289"/>
      <c r="GBW828" s="93"/>
      <c r="GBX828" s="93"/>
      <c r="GBY828" s="93"/>
      <c r="GBZ828" s="108"/>
      <c r="GCA828" s="93"/>
      <c r="GCB828" s="289"/>
      <c r="GCC828" s="93"/>
      <c r="GCD828" s="93"/>
      <c r="GCE828" s="93"/>
      <c r="GCF828" s="289"/>
      <c r="GCG828" s="93"/>
      <c r="GCH828" s="93"/>
      <c r="GCI828" s="285"/>
      <c r="GCJ828" s="132"/>
      <c r="GCK828" s="108"/>
      <c r="GCL828" s="207"/>
      <c r="GCM828" s="107"/>
      <c r="GCN828" s="107"/>
      <c r="GCO828" s="1"/>
      <c r="GCP828" s="1"/>
      <c r="GCQ828" s="297"/>
      <c r="GCR828" s="297"/>
      <c r="GCS828" s="289"/>
      <c r="GCT828" s="289"/>
      <c r="GCU828" s="93"/>
      <c r="GCV828" s="93"/>
      <c r="GCW828" s="93"/>
      <c r="GCX828" s="108"/>
      <c r="GCY828" s="93"/>
      <c r="GCZ828" s="289"/>
      <c r="GDA828" s="93"/>
      <c r="GDB828" s="93"/>
      <c r="GDC828" s="93"/>
      <c r="GDD828" s="289"/>
      <c r="GDE828" s="93"/>
      <c r="GDF828" s="93"/>
      <c r="GDG828" s="285"/>
      <c r="GDH828" s="132"/>
      <c r="GDI828" s="108"/>
      <c r="GDJ828" s="207"/>
      <c r="GDK828" s="107"/>
      <c r="GDL828" s="107"/>
      <c r="GDM828" s="1"/>
      <c r="GDN828" s="1"/>
      <c r="GDO828" s="297"/>
      <c r="GDP828" s="297"/>
      <c r="GDQ828" s="289"/>
      <c r="GDR828" s="289"/>
      <c r="GDS828" s="93"/>
      <c r="GDT828" s="93"/>
      <c r="GDU828" s="93"/>
      <c r="GDV828" s="108"/>
      <c r="GDW828" s="93"/>
      <c r="GDX828" s="289"/>
      <c r="GDY828" s="93"/>
      <c r="GDZ828" s="93"/>
      <c r="GEA828" s="93"/>
      <c r="GEB828" s="289"/>
      <c r="GEC828" s="93"/>
      <c r="GED828" s="93"/>
      <c r="GEE828" s="285"/>
      <c r="GEF828" s="132"/>
      <c r="GEG828" s="108"/>
      <c r="GEH828" s="207"/>
      <c r="GEI828" s="107"/>
      <c r="GEJ828" s="107"/>
      <c r="GEK828" s="1"/>
      <c r="GEL828" s="1"/>
      <c r="GEM828" s="297"/>
      <c r="GEN828" s="297"/>
      <c r="GEO828" s="289"/>
      <c r="GEP828" s="289"/>
      <c r="GEQ828" s="93"/>
      <c r="GER828" s="93"/>
      <c r="GES828" s="93"/>
      <c r="GET828" s="108"/>
      <c r="GEU828" s="93"/>
      <c r="GEV828" s="289"/>
      <c r="GEW828" s="93"/>
      <c r="GEX828" s="93"/>
      <c r="GEY828" s="93"/>
      <c r="GEZ828" s="289"/>
      <c r="GFA828" s="93"/>
      <c r="GFB828" s="93"/>
      <c r="GFC828" s="285"/>
      <c r="GFD828" s="132"/>
      <c r="GFE828" s="108"/>
      <c r="GFF828" s="207"/>
      <c r="GFG828" s="107"/>
      <c r="GFH828" s="107"/>
      <c r="GFI828" s="1"/>
      <c r="GFJ828" s="1"/>
      <c r="GFK828" s="297"/>
      <c r="GFL828" s="297"/>
      <c r="GFM828" s="289"/>
      <c r="GFN828" s="289"/>
      <c r="GFO828" s="93"/>
      <c r="GFP828" s="93"/>
      <c r="GFQ828" s="93"/>
      <c r="GFR828" s="108"/>
      <c r="GFS828" s="93"/>
      <c r="GFT828" s="289"/>
      <c r="GFU828" s="93"/>
      <c r="GFV828" s="93"/>
      <c r="GFW828" s="93"/>
      <c r="GFX828" s="289"/>
      <c r="GFY828" s="93"/>
      <c r="GFZ828" s="93"/>
      <c r="GGA828" s="285"/>
      <c r="GGB828" s="132"/>
      <c r="GGC828" s="108"/>
      <c r="GGD828" s="207"/>
      <c r="GGE828" s="107"/>
      <c r="GGF828" s="107"/>
      <c r="GGG828" s="1"/>
      <c r="GGH828" s="1"/>
      <c r="GGI828" s="297"/>
      <c r="GGJ828" s="297"/>
      <c r="GGK828" s="289"/>
      <c r="GGL828" s="289"/>
      <c r="GGM828" s="93"/>
      <c r="GGN828" s="93"/>
      <c r="GGO828" s="93"/>
      <c r="GGP828" s="108"/>
      <c r="GGQ828" s="93"/>
      <c r="GGR828" s="289"/>
      <c r="GGS828" s="93"/>
      <c r="GGT828" s="93"/>
      <c r="GGU828" s="93"/>
      <c r="GGV828" s="289"/>
      <c r="GGW828" s="93"/>
      <c r="GGX828" s="93"/>
      <c r="GGY828" s="285"/>
      <c r="GGZ828" s="132"/>
      <c r="GHA828" s="108"/>
      <c r="GHB828" s="207"/>
      <c r="GHC828" s="107"/>
      <c r="GHD828" s="107"/>
      <c r="GHE828" s="1"/>
      <c r="GHF828" s="1"/>
      <c r="GHG828" s="297"/>
      <c r="GHH828" s="297"/>
      <c r="GHI828" s="289"/>
      <c r="GHJ828" s="289"/>
      <c r="GHK828" s="93"/>
      <c r="GHL828" s="93"/>
      <c r="GHM828" s="93"/>
      <c r="GHN828" s="108"/>
      <c r="GHO828" s="93"/>
      <c r="GHP828" s="289"/>
      <c r="GHQ828" s="93"/>
      <c r="GHR828" s="93"/>
      <c r="GHS828" s="93"/>
      <c r="GHT828" s="289"/>
      <c r="GHU828" s="93"/>
      <c r="GHV828" s="93"/>
      <c r="GHW828" s="285"/>
      <c r="GHX828" s="132"/>
      <c r="GHY828" s="108"/>
      <c r="GHZ828" s="207"/>
      <c r="GIA828" s="107"/>
      <c r="GIB828" s="107"/>
      <c r="GIC828" s="1"/>
      <c r="GID828" s="1"/>
      <c r="GIE828" s="297"/>
      <c r="GIF828" s="297"/>
      <c r="GIG828" s="289"/>
      <c r="GIH828" s="289"/>
      <c r="GII828" s="93"/>
      <c r="GIJ828" s="93"/>
      <c r="GIK828" s="93"/>
      <c r="GIL828" s="108"/>
      <c r="GIM828" s="93"/>
      <c r="GIN828" s="289"/>
      <c r="GIO828" s="93"/>
      <c r="GIP828" s="93"/>
      <c r="GIQ828" s="93"/>
      <c r="GIR828" s="289"/>
      <c r="GIS828" s="93"/>
      <c r="GIT828" s="93"/>
      <c r="GIU828" s="285"/>
      <c r="GIV828" s="132"/>
      <c r="GIW828" s="108"/>
      <c r="GIX828" s="207"/>
      <c r="GIY828" s="107"/>
      <c r="GIZ828" s="107"/>
      <c r="GJA828" s="1"/>
      <c r="GJB828" s="1"/>
      <c r="GJC828" s="297"/>
      <c r="GJD828" s="297"/>
      <c r="GJE828" s="289"/>
      <c r="GJF828" s="289"/>
      <c r="GJG828" s="93"/>
      <c r="GJH828" s="93"/>
      <c r="GJI828" s="93"/>
      <c r="GJJ828" s="108"/>
      <c r="GJK828" s="93"/>
      <c r="GJL828" s="289"/>
      <c r="GJM828" s="93"/>
      <c r="GJN828" s="93"/>
      <c r="GJO828" s="93"/>
      <c r="GJP828" s="289"/>
      <c r="GJQ828" s="93"/>
      <c r="GJR828" s="93"/>
      <c r="GJS828" s="285"/>
      <c r="GJT828" s="132"/>
      <c r="GJU828" s="108"/>
      <c r="GJV828" s="207"/>
      <c r="GJW828" s="107"/>
      <c r="GJX828" s="107"/>
      <c r="GJY828" s="1"/>
      <c r="GJZ828" s="1"/>
      <c r="GKA828" s="297"/>
      <c r="GKB828" s="297"/>
      <c r="GKC828" s="289"/>
      <c r="GKD828" s="289"/>
      <c r="GKE828" s="93"/>
      <c r="GKF828" s="93"/>
      <c r="GKG828" s="93"/>
      <c r="GKH828" s="108"/>
      <c r="GKI828" s="93"/>
      <c r="GKJ828" s="289"/>
      <c r="GKK828" s="93"/>
      <c r="GKL828" s="93"/>
      <c r="GKM828" s="93"/>
      <c r="GKN828" s="289"/>
      <c r="GKO828" s="93"/>
      <c r="GKP828" s="93"/>
      <c r="GKQ828" s="285"/>
      <c r="GKR828" s="132"/>
      <c r="GKS828" s="108"/>
      <c r="GKT828" s="207"/>
      <c r="GKU828" s="107"/>
      <c r="GKV828" s="107"/>
      <c r="GKW828" s="1"/>
      <c r="GKX828" s="1"/>
      <c r="GKY828" s="297"/>
      <c r="GKZ828" s="297"/>
      <c r="GLA828" s="289"/>
      <c r="GLB828" s="289"/>
      <c r="GLC828" s="93"/>
      <c r="GLD828" s="93"/>
      <c r="GLE828" s="93"/>
      <c r="GLF828" s="108"/>
      <c r="GLG828" s="93"/>
      <c r="GLH828" s="289"/>
      <c r="GLI828" s="93"/>
      <c r="GLJ828" s="93"/>
      <c r="GLK828" s="93"/>
      <c r="GLL828" s="289"/>
      <c r="GLM828" s="93"/>
      <c r="GLN828" s="93"/>
      <c r="GLO828" s="285"/>
      <c r="GLP828" s="132"/>
      <c r="GLQ828" s="108"/>
      <c r="GLR828" s="207"/>
      <c r="GLS828" s="107"/>
      <c r="GLT828" s="107"/>
      <c r="GLU828" s="1"/>
      <c r="GLV828" s="1"/>
      <c r="GLW828" s="297"/>
      <c r="GLX828" s="297"/>
      <c r="GLY828" s="289"/>
      <c r="GLZ828" s="289"/>
      <c r="GMA828" s="93"/>
      <c r="GMB828" s="93"/>
      <c r="GMC828" s="93"/>
      <c r="GMD828" s="108"/>
      <c r="GME828" s="93"/>
      <c r="GMF828" s="289"/>
      <c r="GMG828" s="93"/>
      <c r="GMH828" s="93"/>
      <c r="GMI828" s="93"/>
      <c r="GMJ828" s="289"/>
      <c r="GMK828" s="93"/>
      <c r="GML828" s="93"/>
      <c r="GMM828" s="285"/>
      <c r="GMN828" s="132"/>
      <c r="GMO828" s="108"/>
      <c r="GMP828" s="207"/>
      <c r="GMQ828" s="107"/>
      <c r="GMR828" s="107"/>
      <c r="GMS828" s="1"/>
      <c r="GMT828" s="1"/>
      <c r="GMU828" s="297"/>
      <c r="GMV828" s="297"/>
      <c r="GMW828" s="289"/>
      <c r="GMX828" s="289"/>
      <c r="GMY828" s="93"/>
      <c r="GMZ828" s="93"/>
      <c r="GNA828" s="93"/>
      <c r="GNB828" s="108"/>
      <c r="GNC828" s="93"/>
      <c r="GND828" s="289"/>
      <c r="GNE828" s="93"/>
      <c r="GNF828" s="93"/>
      <c r="GNG828" s="93"/>
      <c r="GNH828" s="289"/>
      <c r="GNI828" s="93"/>
      <c r="GNJ828" s="93"/>
      <c r="GNK828" s="285"/>
      <c r="GNL828" s="132"/>
      <c r="GNM828" s="108"/>
      <c r="GNN828" s="207"/>
      <c r="GNO828" s="107"/>
      <c r="GNP828" s="107"/>
      <c r="GNQ828" s="1"/>
      <c r="GNR828" s="1"/>
      <c r="GNS828" s="297"/>
      <c r="GNT828" s="297"/>
      <c r="GNU828" s="289"/>
      <c r="GNV828" s="289"/>
      <c r="GNW828" s="93"/>
      <c r="GNX828" s="93"/>
      <c r="GNY828" s="93"/>
      <c r="GNZ828" s="108"/>
      <c r="GOA828" s="93"/>
      <c r="GOB828" s="289"/>
      <c r="GOC828" s="93"/>
      <c r="GOD828" s="93"/>
      <c r="GOE828" s="93"/>
      <c r="GOF828" s="289"/>
      <c r="GOG828" s="93"/>
      <c r="GOH828" s="93"/>
      <c r="GOI828" s="285"/>
      <c r="GOJ828" s="132"/>
      <c r="GOK828" s="108"/>
      <c r="GOL828" s="207"/>
      <c r="GOM828" s="107"/>
      <c r="GON828" s="107"/>
      <c r="GOO828" s="1"/>
      <c r="GOP828" s="1"/>
      <c r="GOQ828" s="297"/>
      <c r="GOR828" s="297"/>
      <c r="GOS828" s="289"/>
      <c r="GOT828" s="289"/>
      <c r="GOU828" s="93"/>
      <c r="GOV828" s="93"/>
      <c r="GOW828" s="93"/>
      <c r="GOX828" s="108"/>
      <c r="GOY828" s="93"/>
      <c r="GOZ828" s="289"/>
      <c r="GPA828" s="93"/>
      <c r="GPB828" s="93"/>
      <c r="GPC828" s="93"/>
      <c r="GPD828" s="289"/>
      <c r="GPE828" s="93"/>
      <c r="GPF828" s="93"/>
      <c r="GPG828" s="285"/>
      <c r="GPH828" s="132"/>
      <c r="GPI828" s="108"/>
      <c r="GPJ828" s="207"/>
      <c r="GPK828" s="107"/>
      <c r="GPL828" s="107"/>
      <c r="GPM828" s="1"/>
      <c r="GPN828" s="1"/>
      <c r="GPO828" s="297"/>
      <c r="GPP828" s="297"/>
      <c r="GPQ828" s="289"/>
      <c r="GPR828" s="289"/>
      <c r="GPS828" s="93"/>
      <c r="GPT828" s="93"/>
      <c r="GPU828" s="93"/>
      <c r="GPV828" s="108"/>
      <c r="GPW828" s="93"/>
      <c r="GPX828" s="289"/>
      <c r="GPY828" s="93"/>
      <c r="GPZ828" s="93"/>
      <c r="GQA828" s="93"/>
      <c r="GQB828" s="289"/>
      <c r="GQC828" s="93"/>
      <c r="GQD828" s="93"/>
      <c r="GQE828" s="285"/>
      <c r="GQF828" s="132"/>
      <c r="GQG828" s="108"/>
      <c r="GQH828" s="207"/>
      <c r="GQI828" s="107"/>
      <c r="GQJ828" s="107"/>
      <c r="GQK828" s="1"/>
      <c r="GQL828" s="1"/>
      <c r="GQM828" s="297"/>
      <c r="GQN828" s="297"/>
      <c r="GQO828" s="289"/>
      <c r="GQP828" s="289"/>
      <c r="GQQ828" s="93"/>
      <c r="GQR828" s="93"/>
      <c r="GQS828" s="93"/>
      <c r="GQT828" s="108"/>
      <c r="GQU828" s="93"/>
      <c r="GQV828" s="289"/>
      <c r="GQW828" s="93"/>
      <c r="GQX828" s="93"/>
      <c r="GQY828" s="93"/>
      <c r="GQZ828" s="289"/>
      <c r="GRA828" s="93"/>
      <c r="GRB828" s="93"/>
      <c r="GRC828" s="285"/>
      <c r="GRD828" s="132"/>
      <c r="GRE828" s="108"/>
      <c r="GRF828" s="207"/>
      <c r="GRG828" s="107"/>
      <c r="GRH828" s="107"/>
      <c r="GRI828" s="1"/>
      <c r="GRJ828" s="1"/>
      <c r="GRK828" s="297"/>
      <c r="GRL828" s="297"/>
      <c r="GRM828" s="289"/>
      <c r="GRN828" s="289"/>
      <c r="GRO828" s="93"/>
      <c r="GRP828" s="93"/>
      <c r="GRQ828" s="93"/>
      <c r="GRR828" s="108"/>
      <c r="GRS828" s="93"/>
      <c r="GRT828" s="289"/>
      <c r="GRU828" s="93"/>
      <c r="GRV828" s="93"/>
      <c r="GRW828" s="93"/>
      <c r="GRX828" s="289"/>
      <c r="GRY828" s="93"/>
      <c r="GRZ828" s="93"/>
      <c r="GSA828" s="285"/>
      <c r="GSB828" s="132"/>
      <c r="GSC828" s="108"/>
      <c r="GSD828" s="207"/>
      <c r="GSE828" s="107"/>
      <c r="GSF828" s="107"/>
      <c r="GSG828" s="1"/>
      <c r="GSH828" s="1"/>
      <c r="GSI828" s="297"/>
      <c r="GSJ828" s="297"/>
      <c r="GSK828" s="289"/>
      <c r="GSL828" s="289"/>
      <c r="GSM828" s="93"/>
      <c r="GSN828" s="93"/>
      <c r="GSO828" s="93"/>
      <c r="GSP828" s="108"/>
      <c r="GSQ828" s="93"/>
      <c r="GSR828" s="289"/>
      <c r="GSS828" s="93"/>
      <c r="GST828" s="93"/>
      <c r="GSU828" s="93"/>
      <c r="GSV828" s="289"/>
      <c r="GSW828" s="93"/>
      <c r="GSX828" s="93"/>
      <c r="GSY828" s="285"/>
      <c r="GSZ828" s="132"/>
      <c r="GTA828" s="108"/>
      <c r="GTB828" s="207"/>
      <c r="GTC828" s="107"/>
      <c r="GTD828" s="107"/>
      <c r="GTE828" s="1"/>
      <c r="GTF828" s="1"/>
      <c r="GTG828" s="297"/>
      <c r="GTH828" s="297"/>
      <c r="GTI828" s="289"/>
      <c r="GTJ828" s="289"/>
      <c r="GTK828" s="93"/>
      <c r="GTL828" s="93"/>
      <c r="GTM828" s="93"/>
      <c r="GTN828" s="108"/>
      <c r="GTO828" s="93"/>
      <c r="GTP828" s="289"/>
      <c r="GTQ828" s="93"/>
      <c r="GTR828" s="93"/>
      <c r="GTS828" s="93"/>
      <c r="GTT828" s="289"/>
      <c r="GTU828" s="93"/>
      <c r="GTV828" s="93"/>
      <c r="GTW828" s="285"/>
      <c r="GTX828" s="132"/>
      <c r="GTY828" s="108"/>
      <c r="GTZ828" s="207"/>
      <c r="GUA828" s="107"/>
      <c r="GUB828" s="107"/>
      <c r="GUC828" s="1"/>
      <c r="GUD828" s="1"/>
      <c r="GUE828" s="297"/>
      <c r="GUF828" s="297"/>
      <c r="GUG828" s="289"/>
      <c r="GUH828" s="289"/>
      <c r="GUI828" s="93"/>
      <c r="GUJ828" s="93"/>
      <c r="GUK828" s="93"/>
      <c r="GUL828" s="108"/>
      <c r="GUM828" s="93"/>
      <c r="GUN828" s="289"/>
      <c r="GUO828" s="93"/>
      <c r="GUP828" s="93"/>
      <c r="GUQ828" s="93"/>
      <c r="GUR828" s="289"/>
      <c r="GUS828" s="93"/>
      <c r="GUT828" s="93"/>
      <c r="GUU828" s="285"/>
      <c r="GUV828" s="132"/>
      <c r="GUW828" s="108"/>
      <c r="GUX828" s="207"/>
      <c r="GUY828" s="107"/>
      <c r="GUZ828" s="107"/>
      <c r="GVA828" s="1"/>
      <c r="GVB828" s="1"/>
      <c r="GVC828" s="297"/>
      <c r="GVD828" s="297"/>
      <c r="GVE828" s="289"/>
      <c r="GVF828" s="289"/>
      <c r="GVG828" s="93"/>
      <c r="GVH828" s="93"/>
      <c r="GVI828" s="93"/>
      <c r="GVJ828" s="108"/>
      <c r="GVK828" s="93"/>
      <c r="GVL828" s="289"/>
      <c r="GVM828" s="93"/>
      <c r="GVN828" s="93"/>
      <c r="GVO828" s="93"/>
      <c r="GVP828" s="289"/>
      <c r="GVQ828" s="93"/>
      <c r="GVR828" s="93"/>
      <c r="GVS828" s="285"/>
      <c r="GVT828" s="132"/>
      <c r="GVU828" s="108"/>
      <c r="GVV828" s="207"/>
      <c r="GVW828" s="107"/>
      <c r="GVX828" s="107"/>
      <c r="GVY828" s="1"/>
      <c r="GVZ828" s="1"/>
      <c r="GWA828" s="297"/>
      <c r="GWB828" s="297"/>
      <c r="GWC828" s="289"/>
      <c r="GWD828" s="289"/>
      <c r="GWE828" s="93"/>
      <c r="GWF828" s="93"/>
      <c r="GWG828" s="93"/>
      <c r="GWH828" s="108"/>
      <c r="GWI828" s="93"/>
      <c r="GWJ828" s="289"/>
      <c r="GWK828" s="93"/>
      <c r="GWL828" s="93"/>
      <c r="GWM828" s="93"/>
      <c r="GWN828" s="289"/>
      <c r="GWO828" s="93"/>
      <c r="GWP828" s="93"/>
      <c r="GWQ828" s="285"/>
      <c r="GWR828" s="132"/>
      <c r="GWS828" s="108"/>
      <c r="GWT828" s="207"/>
      <c r="GWU828" s="107"/>
      <c r="GWV828" s="107"/>
      <c r="GWW828" s="1"/>
      <c r="GWX828" s="1"/>
      <c r="GWY828" s="297"/>
      <c r="GWZ828" s="297"/>
      <c r="GXA828" s="289"/>
      <c r="GXB828" s="289"/>
      <c r="GXC828" s="93"/>
      <c r="GXD828" s="93"/>
      <c r="GXE828" s="93"/>
      <c r="GXF828" s="108"/>
      <c r="GXG828" s="93"/>
      <c r="GXH828" s="289"/>
      <c r="GXI828" s="93"/>
      <c r="GXJ828" s="93"/>
      <c r="GXK828" s="93"/>
      <c r="GXL828" s="289"/>
      <c r="GXM828" s="93"/>
      <c r="GXN828" s="93"/>
      <c r="GXO828" s="285"/>
      <c r="GXP828" s="132"/>
      <c r="GXQ828" s="108"/>
      <c r="GXR828" s="207"/>
      <c r="GXS828" s="107"/>
      <c r="GXT828" s="107"/>
      <c r="GXU828" s="1"/>
      <c r="GXV828" s="1"/>
      <c r="GXW828" s="297"/>
      <c r="GXX828" s="297"/>
      <c r="GXY828" s="289"/>
      <c r="GXZ828" s="289"/>
      <c r="GYA828" s="93"/>
      <c r="GYB828" s="93"/>
      <c r="GYC828" s="93"/>
      <c r="GYD828" s="108"/>
      <c r="GYE828" s="93"/>
      <c r="GYF828" s="289"/>
      <c r="GYG828" s="93"/>
      <c r="GYH828" s="93"/>
      <c r="GYI828" s="93"/>
      <c r="GYJ828" s="289"/>
      <c r="GYK828" s="93"/>
      <c r="GYL828" s="93"/>
      <c r="GYM828" s="285"/>
      <c r="GYN828" s="132"/>
      <c r="GYO828" s="108"/>
      <c r="GYP828" s="207"/>
      <c r="GYQ828" s="107"/>
      <c r="GYR828" s="107"/>
      <c r="GYS828" s="1"/>
      <c r="GYT828" s="1"/>
      <c r="GYU828" s="297"/>
      <c r="GYV828" s="297"/>
      <c r="GYW828" s="289"/>
      <c r="GYX828" s="289"/>
      <c r="GYY828" s="93"/>
      <c r="GYZ828" s="93"/>
      <c r="GZA828" s="93"/>
      <c r="GZB828" s="108"/>
      <c r="GZC828" s="93"/>
      <c r="GZD828" s="289"/>
      <c r="GZE828" s="93"/>
      <c r="GZF828" s="93"/>
      <c r="GZG828" s="93"/>
      <c r="GZH828" s="289"/>
      <c r="GZI828" s="93"/>
      <c r="GZJ828" s="93"/>
      <c r="GZK828" s="285"/>
      <c r="GZL828" s="132"/>
      <c r="GZM828" s="108"/>
      <c r="GZN828" s="207"/>
      <c r="GZO828" s="107"/>
      <c r="GZP828" s="107"/>
      <c r="GZQ828" s="1"/>
      <c r="GZR828" s="1"/>
      <c r="GZS828" s="297"/>
      <c r="GZT828" s="297"/>
      <c r="GZU828" s="289"/>
      <c r="GZV828" s="289"/>
      <c r="GZW828" s="93"/>
      <c r="GZX828" s="93"/>
      <c r="GZY828" s="93"/>
      <c r="GZZ828" s="108"/>
      <c r="HAA828" s="93"/>
      <c r="HAB828" s="289"/>
      <c r="HAC828" s="93"/>
      <c r="HAD828" s="93"/>
      <c r="HAE828" s="93"/>
      <c r="HAF828" s="289"/>
      <c r="HAG828" s="93"/>
      <c r="HAH828" s="93"/>
      <c r="HAI828" s="285"/>
      <c r="HAJ828" s="132"/>
      <c r="HAK828" s="108"/>
      <c r="HAL828" s="207"/>
      <c r="HAM828" s="107"/>
      <c r="HAN828" s="107"/>
      <c r="HAO828" s="1"/>
      <c r="HAP828" s="1"/>
      <c r="HAQ828" s="297"/>
      <c r="HAR828" s="297"/>
      <c r="HAS828" s="289"/>
      <c r="HAT828" s="289"/>
      <c r="HAU828" s="93"/>
      <c r="HAV828" s="93"/>
      <c r="HAW828" s="93"/>
      <c r="HAX828" s="108"/>
      <c r="HAY828" s="93"/>
      <c r="HAZ828" s="289"/>
      <c r="HBA828" s="93"/>
      <c r="HBB828" s="93"/>
      <c r="HBC828" s="93"/>
      <c r="HBD828" s="289"/>
      <c r="HBE828" s="93"/>
      <c r="HBF828" s="93"/>
      <c r="HBG828" s="285"/>
      <c r="HBH828" s="132"/>
      <c r="HBI828" s="108"/>
      <c r="HBJ828" s="207"/>
      <c r="HBK828" s="107"/>
      <c r="HBL828" s="107"/>
      <c r="HBM828" s="1"/>
      <c r="HBN828" s="1"/>
      <c r="HBO828" s="297"/>
      <c r="HBP828" s="297"/>
      <c r="HBQ828" s="289"/>
      <c r="HBR828" s="289"/>
      <c r="HBS828" s="93"/>
      <c r="HBT828" s="93"/>
      <c r="HBU828" s="93"/>
      <c r="HBV828" s="108"/>
      <c r="HBW828" s="93"/>
      <c r="HBX828" s="289"/>
      <c r="HBY828" s="93"/>
      <c r="HBZ828" s="93"/>
      <c r="HCA828" s="93"/>
      <c r="HCB828" s="289"/>
      <c r="HCC828" s="93"/>
      <c r="HCD828" s="93"/>
      <c r="HCE828" s="285"/>
      <c r="HCF828" s="132"/>
      <c r="HCG828" s="108"/>
      <c r="HCH828" s="207"/>
      <c r="HCI828" s="107"/>
      <c r="HCJ828" s="107"/>
      <c r="HCK828" s="1"/>
      <c r="HCL828" s="1"/>
      <c r="HCM828" s="297"/>
      <c r="HCN828" s="297"/>
      <c r="HCO828" s="289"/>
      <c r="HCP828" s="289"/>
      <c r="HCQ828" s="93"/>
      <c r="HCR828" s="93"/>
      <c r="HCS828" s="93"/>
      <c r="HCT828" s="108"/>
      <c r="HCU828" s="93"/>
      <c r="HCV828" s="289"/>
      <c r="HCW828" s="93"/>
      <c r="HCX828" s="93"/>
      <c r="HCY828" s="93"/>
      <c r="HCZ828" s="289"/>
      <c r="HDA828" s="93"/>
      <c r="HDB828" s="93"/>
      <c r="HDC828" s="285"/>
      <c r="HDD828" s="132"/>
      <c r="HDE828" s="108"/>
      <c r="HDF828" s="207"/>
      <c r="HDG828" s="107"/>
      <c r="HDH828" s="107"/>
      <c r="HDI828" s="1"/>
      <c r="HDJ828" s="1"/>
      <c r="HDK828" s="297"/>
      <c r="HDL828" s="297"/>
      <c r="HDM828" s="289"/>
      <c r="HDN828" s="289"/>
      <c r="HDO828" s="93"/>
      <c r="HDP828" s="93"/>
      <c r="HDQ828" s="93"/>
      <c r="HDR828" s="108"/>
      <c r="HDS828" s="93"/>
      <c r="HDT828" s="289"/>
      <c r="HDU828" s="93"/>
      <c r="HDV828" s="93"/>
      <c r="HDW828" s="93"/>
      <c r="HDX828" s="289"/>
      <c r="HDY828" s="93"/>
      <c r="HDZ828" s="93"/>
      <c r="HEA828" s="285"/>
      <c r="HEB828" s="132"/>
      <c r="HEC828" s="108"/>
      <c r="HED828" s="207"/>
      <c r="HEE828" s="107"/>
      <c r="HEF828" s="107"/>
      <c r="HEG828" s="1"/>
      <c r="HEH828" s="1"/>
      <c r="HEI828" s="297"/>
      <c r="HEJ828" s="297"/>
      <c r="HEK828" s="289"/>
      <c r="HEL828" s="289"/>
      <c r="HEM828" s="93"/>
      <c r="HEN828" s="93"/>
      <c r="HEO828" s="93"/>
      <c r="HEP828" s="108"/>
      <c r="HEQ828" s="93"/>
      <c r="HER828" s="289"/>
      <c r="HES828" s="93"/>
      <c r="HET828" s="93"/>
      <c r="HEU828" s="93"/>
      <c r="HEV828" s="289"/>
      <c r="HEW828" s="93"/>
      <c r="HEX828" s="93"/>
      <c r="HEY828" s="285"/>
      <c r="HEZ828" s="132"/>
      <c r="HFA828" s="108"/>
      <c r="HFB828" s="207"/>
      <c r="HFC828" s="107"/>
      <c r="HFD828" s="107"/>
      <c r="HFE828" s="1"/>
      <c r="HFF828" s="1"/>
      <c r="HFG828" s="297"/>
      <c r="HFH828" s="297"/>
      <c r="HFI828" s="289"/>
      <c r="HFJ828" s="289"/>
      <c r="HFK828" s="93"/>
      <c r="HFL828" s="93"/>
      <c r="HFM828" s="93"/>
      <c r="HFN828" s="108"/>
      <c r="HFO828" s="93"/>
      <c r="HFP828" s="289"/>
      <c r="HFQ828" s="93"/>
      <c r="HFR828" s="93"/>
      <c r="HFS828" s="93"/>
      <c r="HFT828" s="289"/>
      <c r="HFU828" s="93"/>
      <c r="HFV828" s="93"/>
      <c r="HFW828" s="285"/>
      <c r="HFX828" s="132"/>
      <c r="HFY828" s="108"/>
      <c r="HFZ828" s="207"/>
      <c r="HGA828" s="107"/>
      <c r="HGB828" s="107"/>
      <c r="HGC828" s="1"/>
      <c r="HGD828" s="1"/>
      <c r="HGE828" s="297"/>
      <c r="HGF828" s="297"/>
      <c r="HGG828" s="289"/>
      <c r="HGH828" s="289"/>
      <c r="HGI828" s="93"/>
      <c r="HGJ828" s="93"/>
      <c r="HGK828" s="93"/>
      <c r="HGL828" s="108"/>
      <c r="HGM828" s="93"/>
      <c r="HGN828" s="289"/>
      <c r="HGO828" s="93"/>
      <c r="HGP828" s="93"/>
      <c r="HGQ828" s="93"/>
      <c r="HGR828" s="289"/>
      <c r="HGS828" s="93"/>
      <c r="HGT828" s="93"/>
      <c r="HGU828" s="285"/>
      <c r="HGV828" s="132"/>
      <c r="HGW828" s="108"/>
      <c r="HGX828" s="207"/>
      <c r="HGY828" s="107"/>
      <c r="HGZ828" s="107"/>
      <c r="HHA828" s="1"/>
      <c r="HHB828" s="1"/>
      <c r="HHC828" s="297"/>
      <c r="HHD828" s="297"/>
      <c r="HHE828" s="289"/>
      <c r="HHF828" s="289"/>
      <c r="HHG828" s="93"/>
      <c r="HHH828" s="93"/>
      <c r="HHI828" s="93"/>
      <c r="HHJ828" s="108"/>
      <c r="HHK828" s="93"/>
      <c r="HHL828" s="289"/>
      <c r="HHM828" s="93"/>
      <c r="HHN828" s="93"/>
      <c r="HHO828" s="93"/>
      <c r="HHP828" s="289"/>
      <c r="HHQ828" s="93"/>
      <c r="HHR828" s="93"/>
      <c r="HHS828" s="285"/>
      <c r="HHT828" s="132"/>
      <c r="HHU828" s="108"/>
      <c r="HHV828" s="207"/>
      <c r="HHW828" s="107"/>
      <c r="HHX828" s="107"/>
      <c r="HHY828" s="1"/>
      <c r="HHZ828" s="1"/>
      <c r="HIA828" s="297"/>
      <c r="HIB828" s="297"/>
      <c r="HIC828" s="289"/>
      <c r="HID828" s="289"/>
      <c r="HIE828" s="93"/>
      <c r="HIF828" s="93"/>
      <c r="HIG828" s="93"/>
      <c r="HIH828" s="108"/>
      <c r="HII828" s="93"/>
      <c r="HIJ828" s="289"/>
      <c r="HIK828" s="93"/>
      <c r="HIL828" s="93"/>
      <c r="HIM828" s="93"/>
      <c r="HIN828" s="289"/>
      <c r="HIO828" s="93"/>
      <c r="HIP828" s="93"/>
      <c r="HIQ828" s="285"/>
      <c r="HIR828" s="132"/>
      <c r="HIS828" s="108"/>
      <c r="HIT828" s="207"/>
      <c r="HIU828" s="107"/>
      <c r="HIV828" s="107"/>
      <c r="HIW828" s="1"/>
      <c r="HIX828" s="1"/>
      <c r="HIY828" s="297"/>
      <c r="HIZ828" s="297"/>
      <c r="HJA828" s="289"/>
      <c r="HJB828" s="289"/>
      <c r="HJC828" s="93"/>
      <c r="HJD828" s="93"/>
      <c r="HJE828" s="93"/>
      <c r="HJF828" s="108"/>
      <c r="HJG828" s="93"/>
      <c r="HJH828" s="289"/>
      <c r="HJI828" s="93"/>
      <c r="HJJ828" s="93"/>
      <c r="HJK828" s="93"/>
      <c r="HJL828" s="289"/>
      <c r="HJM828" s="93"/>
      <c r="HJN828" s="93"/>
      <c r="HJO828" s="285"/>
      <c r="HJP828" s="132"/>
      <c r="HJQ828" s="108"/>
      <c r="HJR828" s="207"/>
      <c r="HJS828" s="107"/>
      <c r="HJT828" s="107"/>
      <c r="HJU828" s="1"/>
      <c r="HJV828" s="1"/>
      <c r="HJW828" s="297"/>
      <c r="HJX828" s="297"/>
      <c r="HJY828" s="289"/>
      <c r="HJZ828" s="289"/>
      <c r="HKA828" s="93"/>
      <c r="HKB828" s="93"/>
      <c r="HKC828" s="93"/>
      <c r="HKD828" s="108"/>
      <c r="HKE828" s="93"/>
      <c r="HKF828" s="289"/>
      <c r="HKG828" s="93"/>
      <c r="HKH828" s="93"/>
      <c r="HKI828" s="93"/>
      <c r="HKJ828" s="289"/>
      <c r="HKK828" s="93"/>
      <c r="HKL828" s="93"/>
      <c r="HKM828" s="285"/>
      <c r="HKN828" s="132"/>
      <c r="HKO828" s="108"/>
      <c r="HKP828" s="207"/>
      <c r="HKQ828" s="107"/>
      <c r="HKR828" s="107"/>
      <c r="HKS828" s="1"/>
      <c r="HKT828" s="1"/>
      <c r="HKU828" s="297"/>
      <c r="HKV828" s="297"/>
      <c r="HKW828" s="289"/>
      <c r="HKX828" s="289"/>
      <c r="HKY828" s="93"/>
      <c r="HKZ828" s="93"/>
      <c r="HLA828" s="93"/>
      <c r="HLB828" s="108"/>
      <c r="HLC828" s="93"/>
      <c r="HLD828" s="289"/>
      <c r="HLE828" s="93"/>
      <c r="HLF828" s="93"/>
      <c r="HLG828" s="93"/>
      <c r="HLH828" s="289"/>
      <c r="HLI828" s="93"/>
      <c r="HLJ828" s="93"/>
      <c r="HLK828" s="285"/>
      <c r="HLL828" s="132"/>
      <c r="HLM828" s="108"/>
      <c r="HLN828" s="207"/>
      <c r="HLO828" s="107"/>
      <c r="HLP828" s="107"/>
      <c r="HLQ828" s="1"/>
      <c r="HLR828" s="1"/>
      <c r="HLS828" s="297"/>
      <c r="HLT828" s="297"/>
      <c r="HLU828" s="289"/>
      <c r="HLV828" s="289"/>
      <c r="HLW828" s="93"/>
      <c r="HLX828" s="93"/>
      <c r="HLY828" s="93"/>
      <c r="HLZ828" s="108"/>
      <c r="HMA828" s="93"/>
      <c r="HMB828" s="289"/>
      <c r="HMC828" s="93"/>
      <c r="HMD828" s="93"/>
      <c r="HME828" s="93"/>
      <c r="HMF828" s="289"/>
      <c r="HMG828" s="93"/>
      <c r="HMH828" s="93"/>
      <c r="HMI828" s="285"/>
      <c r="HMJ828" s="132"/>
      <c r="HMK828" s="108"/>
      <c r="HML828" s="207"/>
      <c r="HMM828" s="107"/>
      <c r="HMN828" s="107"/>
      <c r="HMO828" s="1"/>
      <c r="HMP828" s="1"/>
      <c r="HMQ828" s="297"/>
      <c r="HMR828" s="297"/>
      <c r="HMS828" s="289"/>
      <c r="HMT828" s="289"/>
      <c r="HMU828" s="93"/>
      <c r="HMV828" s="93"/>
      <c r="HMW828" s="93"/>
      <c r="HMX828" s="108"/>
      <c r="HMY828" s="93"/>
      <c r="HMZ828" s="289"/>
      <c r="HNA828" s="93"/>
      <c r="HNB828" s="93"/>
      <c r="HNC828" s="93"/>
      <c r="HND828" s="289"/>
      <c r="HNE828" s="93"/>
      <c r="HNF828" s="93"/>
      <c r="HNG828" s="285"/>
      <c r="HNH828" s="132"/>
      <c r="HNI828" s="108"/>
      <c r="HNJ828" s="207"/>
      <c r="HNK828" s="107"/>
      <c r="HNL828" s="107"/>
      <c r="HNM828" s="1"/>
      <c r="HNN828" s="1"/>
      <c r="HNO828" s="297"/>
      <c r="HNP828" s="297"/>
      <c r="HNQ828" s="289"/>
      <c r="HNR828" s="289"/>
      <c r="HNS828" s="93"/>
      <c r="HNT828" s="93"/>
      <c r="HNU828" s="93"/>
      <c r="HNV828" s="108"/>
      <c r="HNW828" s="93"/>
      <c r="HNX828" s="289"/>
      <c r="HNY828" s="93"/>
      <c r="HNZ828" s="93"/>
      <c r="HOA828" s="93"/>
      <c r="HOB828" s="289"/>
      <c r="HOC828" s="93"/>
      <c r="HOD828" s="93"/>
      <c r="HOE828" s="285"/>
      <c r="HOF828" s="132"/>
      <c r="HOG828" s="108"/>
      <c r="HOH828" s="207"/>
      <c r="HOI828" s="107"/>
      <c r="HOJ828" s="107"/>
      <c r="HOK828" s="1"/>
      <c r="HOL828" s="1"/>
      <c r="HOM828" s="297"/>
      <c r="HON828" s="297"/>
      <c r="HOO828" s="289"/>
      <c r="HOP828" s="289"/>
      <c r="HOQ828" s="93"/>
      <c r="HOR828" s="93"/>
      <c r="HOS828" s="93"/>
      <c r="HOT828" s="108"/>
      <c r="HOU828" s="93"/>
      <c r="HOV828" s="289"/>
      <c r="HOW828" s="93"/>
      <c r="HOX828" s="93"/>
      <c r="HOY828" s="93"/>
      <c r="HOZ828" s="289"/>
      <c r="HPA828" s="93"/>
      <c r="HPB828" s="93"/>
      <c r="HPC828" s="285"/>
      <c r="HPD828" s="132"/>
      <c r="HPE828" s="108"/>
      <c r="HPF828" s="207"/>
      <c r="HPG828" s="107"/>
      <c r="HPH828" s="107"/>
      <c r="HPI828" s="1"/>
      <c r="HPJ828" s="1"/>
      <c r="HPK828" s="297"/>
      <c r="HPL828" s="297"/>
      <c r="HPM828" s="289"/>
      <c r="HPN828" s="289"/>
      <c r="HPO828" s="93"/>
      <c r="HPP828" s="93"/>
      <c r="HPQ828" s="93"/>
      <c r="HPR828" s="108"/>
      <c r="HPS828" s="93"/>
      <c r="HPT828" s="289"/>
      <c r="HPU828" s="93"/>
      <c r="HPV828" s="93"/>
      <c r="HPW828" s="93"/>
      <c r="HPX828" s="289"/>
      <c r="HPY828" s="93"/>
      <c r="HPZ828" s="93"/>
      <c r="HQA828" s="285"/>
      <c r="HQB828" s="132"/>
      <c r="HQC828" s="108"/>
      <c r="HQD828" s="207"/>
      <c r="HQE828" s="107"/>
      <c r="HQF828" s="107"/>
      <c r="HQG828" s="1"/>
      <c r="HQH828" s="1"/>
      <c r="HQI828" s="297"/>
      <c r="HQJ828" s="297"/>
      <c r="HQK828" s="289"/>
      <c r="HQL828" s="289"/>
      <c r="HQM828" s="93"/>
      <c r="HQN828" s="93"/>
      <c r="HQO828" s="93"/>
      <c r="HQP828" s="108"/>
      <c r="HQQ828" s="93"/>
      <c r="HQR828" s="289"/>
      <c r="HQS828" s="93"/>
      <c r="HQT828" s="93"/>
      <c r="HQU828" s="93"/>
      <c r="HQV828" s="289"/>
      <c r="HQW828" s="93"/>
      <c r="HQX828" s="93"/>
      <c r="HQY828" s="285"/>
      <c r="HQZ828" s="132"/>
      <c r="HRA828" s="108"/>
      <c r="HRB828" s="207"/>
      <c r="HRC828" s="107"/>
      <c r="HRD828" s="107"/>
      <c r="HRE828" s="1"/>
      <c r="HRF828" s="1"/>
      <c r="HRG828" s="297"/>
      <c r="HRH828" s="297"/>
      <c r="HRI828" s="289"/>
      <c r="HRJ828" s="289"/>
      <c r="HRK828" s="93"/>
      <c r="HRL828" s="93"/>
      <c r="HRM828" s="93"/>
      <c r="HRN828" s="108"/>
      <c r="HRO828" s="93"/>
      <c r="HRP828" s="289"/>
      <c r="HRQ828" s="93"/>
      <c r="HRR828" s="93"/>
      <c r="HRS828" s="93"/>
      <c r="HRT828" s="289"/>
      <c r="HRU828" s="93"/>
      <c r="HRV828" s="93"/>
      <c r="HRW828" s="285"/>
      <c r="HRX828" s="132"/>
      <c r="HRY828" s="108"/>
      <c r="HRZ828" s="207"/>
      <c r="HSA828" s="107"/>
      <c r="HSB828" s="107"/>
      <c r="HSC828" s="1"/>
      <c r="HSD828" s="1"/>
      <c r="HSE828" s="297"/>
      <c r="HSF828" s="297"/>
      <c r="HSG828" s="289"/>
      <c r="HSH828" s="289"/>
      <c r="HSI828" s="93"/>
      <c r="HSJ828" s="93"/>
      <c r="HSK828" s="93"/>
      <c r="HSL828" s="108"/>
      <c r="HSM828" s="93"/>
      <c r="HSN828" s="289"/>
      <c r="HSO828" s="93"/>
      <c r="HSP828" s="93"/>
      <c r="HSQ828" s="93"/>
      <c r="HSR828" s="289"/>
      <c r="HSS828" s="93"/>
      <c r="HST828" s="93"/>
      <c r="HSU828" s="285"/>
      <c r="HSV828" s="132"/>
      <c r="HSW828" s="108"/>
      <c r="HSX828" s="207"/>
      <c r="HSY828" s="107"/>
      <c r="HSZ828" s="107"/>
      <c r="HTA828" s="1"/>
      <c r="HTB828" s="1"/>
      <c r="HTC828" s="297"/>
      <c r="HTD828" s="297"/>
      <c r="HTE828" s="289"/>
      <c r="HTF828" s="289"/>
      <c r="HTG828" s="93"/>
      <c r="HTH828" s="93"/>
      <c r="HTI828" s="93"/>
      <c r="HTJ828" s="108"/>
      <c r="HTK828" s="93"/>
      <c r="HTL828" s="289"/>
      <c r="HTM828" s="93"/>
      <c r="HTN828" s="93"/>
      <c r="HTO828" s="93"/>
      <c r="HTP828" s="289"/>
      <c r="HTQ828" s="93"/>
      <c r="HTR828" s="93"/>
      <c r="HTS828" s="285"/>
      <c r="HTT828" s="132"/>
      <c r="HTU828" s="108"/>
      <c r="HTV828" s="207"/>
      <c r="HTW828" s="107"/>
      <c r="HTX828" s="107"/>
      <c r="HTY828" s="1"/>
      <c r="HTZ828" s="1"/>
      <c r="HUA828" s="297"/>
      <c r="HUB828" s="297"/>
      <c r="HUC828" s="289"/>
      <c r="HUD828" s="289"/>
      <c r="HUE828" s="93"/>
      <c r="HUF828" s="93"/>
      <c r="HUG828" s="93"/>
      <c r="HUH828" s="108"/>
      <c r="HUI828" s="93"/>
      <c r="HUJ828" s="289"/>
      <c r="HUK828" s="93"/>
      <c r="HUL828" s="93"/>
      <c r="HUM828" s="93"/>
      <c r="HUN828" s="289"/>
      <c r="HUO828" s="93"/>
      <c r="HUP828" s="93"/>
      <c r="HUQ828" s="285"/>
      <c r="HUR828" s="132"/>
      <c r="HUS828" s="108"/>
      <c r="HUT828" s="207"/>
      <c r="HUU828" s="107"/>
      <c r="HUV828" s="107"/>
      <c r="HUW828" s="1"/>
      <c r="HUX828" s="1"/>
      <c r="HUY828" s="297"/>
      <c r="HUZ828" s="297"/>
      <c r="HVA828" s="289"/>
      <c r="HVB828" s="289"/>
      <c r="HVC828" s="93"/>
      <c r="HVD828" s="93"/>
      <c r="HVE828" s="93"/>
      <c r="HVF828" s="108"/>
      <c r="HVG828" s="93"/>
      <c r="HVH828" s="289"/>
      <c r="HVI828" s="93"/>
      <c r="HVJ828" s="93"/>
      <c r="HVK828" s="93"/>
      <c r="HVL828" s="289"/>
      <c r="HVM828" s="93"/>
      <c r="HVN828" s="93"/>
      <c r="HVO828" s="285"/>
      <c r="HVP828" s="132"/>
      <c r="HVQ828" s="108"/>
      <c r="HVR828" s="207"/>
      <c r="HVS828" s="107"/>
      <c r="HVT828" s="107"/>
      <c r="HVU828" s="1"/>
      <c r="HVV828" s="1"/>
      <c r="HVW828" s="297"/>
      <c r="HVX828" s="297"/>
      <c r="HVY828" s="289"/>
      <c r="HVZ828" s="289"/>
      <c r="HWA828" s="93"/>
      <c r="HWB828" s="93"/>
      <c r="HWC828" s="93"/>
      <c r="HWD828" s="108"/>
      <c r="HWE828" s="93"/>
      <c r="HWF828" s="289"/>
      <c r="HWG828" s="93"/>
      <c r="HWH828" s="93"/>
      <c r="HWI828" s="93"/>
      <c r="HWJ828" s="289"/>
      <c r="HWK828" s="93"/>
      <c r="HWL828" s="93"/>
      <c r="HWM828" s="285"/>
      <c r="HWN828" s="132"/>
      <c r="HWO828" s="108"/>
      <c r="HWP828" s="207"/>
      <c r="HWQ828" s="107"/>
      <c r="HWR828" s="107"/>
      <c r="HWS828" s="1"/>
      <c r="HWT828" s="1"/>
      <c r="HWU828" s="297"/>
      <c r="HWV828" s="297"/>
      <c r="HWW828" s="289"/>
      <c r="HWX828" s="289"/>
      <c r="HWY828" s="93"/>
      <c r="HWZ828" s="93"/>
      <c r="HXA828" s="93"/>
      <c r="HXB828" s="108"/>
      <c r="HXC828" s="93"/>
      <c r="HXD828" s="289"/>
      <c r="HXE828" s="93"/>
      <c r="HXF828" s="93"/>
      <c r="HXG828" s="93"/>
      <c r="HXH828" s="289"/>
      <c r="HXI828" s="93"/>
      <c r="HXJ828" s="93"/>
      <c r="HXK828" s="285"/>
      <c r="HXL828" s="132"/>
      <c r="HXM828" s="108"/>
      <c r="HXN828" s="207"/>
      <c r="HXO828" s="107"/>
      <c r="HXP828" s="107"/>
      <c r="HXQ828" s="1"/>
      <c r="HXR828" s="1"/>
      <c r="HXS828" s="297"/>
      <c r="HXT828" s="297"/>
      <c r="HXU828" s="289"/>
      <c r="HXV828" s="289"/>
      <c r="HXW828" s="93"/>
      <c r="HXX828" s="93"/>
      <c r="HXY828" s="93"/>
      <c r="HXZ828" s="108"/>
      <c r="HYA828" s="93"/>
      <c r="HYB828" s="289"/>
      <c r="HYC828" s="93"/>
      <c r="HYD828" s="93"/>
      <c r="HYE828" s="93"/>
      <c r="HYF828" s="289"/>
      <c r="HYG828" s="93"/>
      <c r="HYH828" s="93"/>
      <c r="HYI828" s="285"/>
      <c r="HYJ828" s="132"/>
      <c r="HYK828" s="108"/>
      <c r="HYL828" s="207"/>
      <c r="HYM828" s="107"/>
      <c r="HYN828" s="107"/>
      <c r="HYO828" s="1"/>
      <c r="HYP828" s="1"/>
      <c r="HYQ828" s="297"/>
      <c r="HYR828" s="297"/>
      <c r="HYS828" s="289"/>
      <c r="HYT828" s="289"/>
      <c r="HYU828" s="93"/>
      <c r="HYV828" s="93"/>
      <c r="HYW828" s="93"/>
      <c r="HYX828" s="108"/>
      <c r="HYY828" s="93"/>
      <c r="HYZ828" s="289"/>
      <c r="HZA828" s="93"/>
      <c r="HZB828" s="93"/>
      <c r="HZC828" s="93"/>
      <c r="HZD828" s="289"/>
      <c r="HZE828" s="93"/>
      <c r="HZF828" s="93"/>
      <c r="HZG828" s="285"/>
      <c r="HZH828" s="132"/>
      <c r="HZI828" s="108"/>
      <c r="HZJ828" s="207"/>
      <c r="HZK828" s="107"/>
      <c r="HZL828" s="107"/>
      <c r="HZM828" s="1"/>
      <c r="HZN828" s="1"/>
      <c r="HZO828" s="297"/>
      <c r="HZP828" s="297"/>
      <c r="HZQ828" s="289"/>
      <c r="HZR828" s="289"/>
      <c r="HZS828" s="93"/>
      <c r="HZT828" s="93"/>
      <c r="HZU828" s="93"/>
      <c r="HZV828" s="108"/>
      <c r="HZW828" s="93"/>
      <c r="HZX828" s="289"/>
      <c r="HZY828" s="93"/>
      <c r="HZZ828" s="93"/>
      <c r="IAA828" s="93"/>
      <c r="IAB828" s="289"/>
      <c r="IAC828" s="93"/>
      <c r="IAD828" s="93"/>
      <c r="IAE828" s="285"/>
      <c r="IAF828" s="132"/>
      <c r="IAG828" s="108"/>
      <c r="IAH828" s="207"/>
      <c r="IAI828" s="107"/>
      <c r="IAJ828" s="107"/>
      <c r="IAK828" s="1"/>
      <c r="IAL828" s="1"/>
      <c r="IAM828" s="297"/>
      <c r="IAN828" s="297"/>
      <c r="IAO828" s="289"/>
      <c r="IAP828" s="289"/>
      <c r="IAQ828" s="93"/>
      <c r="IAR828" s="93"/>
      <c r="IAS828" s="93"/>
      <c r="IAT828" s="108"/>
      <c r="IAU828" s="93"/>
      <c r="IAV828" s="289"/>
      <c r="IAW828" s="93"/>
      <c r="IAX828" s="93"/>
      <c r="IAY828" s="93"/>
      <c r="IAZ828" s="289"/>
      <c r="IBA828" s="93"/>
      <c r="IBB828" s="93"/>
      <c r="IBC828" s="285"/>
      <c r="IBD828" s="132"/>
      <c r="IBE828" s="108"/>
      <c r="IBF828" s="207"/>
      <c r="IBG828" s="107"/>
      <c r="IBH828" s="107"/>
      <c r="IBI828" s="1"/>
      <c r="IBJ828" s="1"/>
      <c r="IBK828" s="297"/>
      <c r="IBL828" s="297"/>
      <c r="IBM828" s="289"/>
      <c r="IBN828" s="289"/>
      <c r="IBO828" s="93"/>
      <c r="IBP828" s="93"/>
      <c r="IBQ828" s="93"/>
      <c r="IBR828" s="108"/>
      <c r="IBS828" s="93"/>
      <c r="IBT828" s="289"/>
      <c r="IBU828" s="93"/>
      <c r="IBV828" s="93"/>
      <c r="IBW828" s="93"/>
      <c r="IBX828" s="289"/>
      <c r="IBY828" s="93"/>
      <c r="IBZ828" s="93"/>
      <c r="ICA828" s="285"/>
      <c r="ICB828" s="132"/>
      <c r="ICC828" s="108"/>
      <c r="ICD828" s="207"/>
      <c r="ICE828" s="107"/>
      <c r="ICF828" s="107"/>
      <c r="ICG828" s="1"/>
      <c r="ICH828" s="1"/>
      <c r="ICI828" s="297"/>
      <c r="ICJ828" s="297"/>
      <c r="ICK828" s="289"/>
      <c r="ICL828" s="289"/>
      <c r="ICM828" s="93"/>
      <c r="ICN828" s="93"/>
      <c r="ICO828" s="93"/>
      <c r="ICP828" s="108"/>
      <c r="ICQ828" s="93"/>
      <c r="ICR828" s="289"/>
      <c r="ICS828" s="93"/>
      <c r="ICT828" s="93"/>
      <c r="ICU828" s="93"/>
      <c r="ICV828" s="289"/>
      <c r="ICW828" s="93"/>
      <c r="ICX828" s="93"/>
      <c r="ICY828" s="285"/>
      <c r="ICZ828" s="132"/>
      <c r="IDA828" s="108"/>
      <c r="IDB828" s="207"/>
      <c r="IDC828" s="107"/>
      <c r="IDD828" s="107"/>
      <c r="IDE828" s="1"/>
      <c r="IDF828" s="1"/>
      <c r="IDG828" s="297"/>
      <c r="IDH828" s="297"/>
      <c r="IDI828" s="289"/>
      <c r="IDJ828" s="289"/>
      <c r="IDK828" s="93"/>
      <c r="IDL828" s="93"/>
      <c r="IDM828" s="93"/>
      <c r="IDN828" s="108"/>
      <c r="IDO828" s="93"/>
      <c r="IDP828" s="289"/>
      <c r="IDQ828" s="93"/>
      <c r="IDR828" s="93"/>
      <c r="IDS828" s="93"/>
      <c r="IDT828" s="289"/>
      <c r="IDU828" s="93"/>
      <c r="IDV828" s="93"/>
      <c r="IDW828" s="285"/>
      <c r="IDX828" s="132"/>
      <c r="IDY828" s="108"/>
      <c r="IDZ828" s="207"/>
      <c r="IEA828" s="107"/>
      <c r="IEB828" s="107"/>
      <c r="IEC828" s="1"/>
      <c r="IED828" s="1"/>
      <c r="IEE828" s="297"/>
      <c r="IEF828" s="297"/>
      <c r="IEG828" s="289"/>
      <c r="IEH828" s="289"/>
      <c r="IEI828" s="93"/>
      <c r="IEJ828" s="93"/>
      <c r="IEK828" s="93"/>
      <c r="IEL828" s="108"/>
      <c r="IEM828" s="93"/>
      <c r="IEN828" s="289"/>
      <c r="IEO828" s="93"/>
      <c r="IEP828" s="93"/>
      <c r="IEQ828" s="93"/>
      <c r="IER828" s="289"/>
      <c r="IES828" s="93"/>
      <c r="IET828" s="93"/>
      <c r="IEU828" s="285"/>
      <c r="IEV828" s="132"/>
      <c r="IEW828" s="108"/>
      <c r="IEX828" s="207"/>
      <c r="IEY828" s="107"/>
      <c r="IEZ828" s="107"/>
      <c r="IFA828" s="1"/>
      <c r="IFB828" s="1"/>
      <c r="IFC828" s="297"/>
      <c r="IFD828" s="297"/>
      <c r="IFE828" s="289"/>
      <c r="IFF828" s="289"/>
      <c r="IFG828" s="93"/>
      <c r="IFH828" s="93"/>
      <c r="IFI828" s="93"/>
      <c r="IFJ828" s="108"/>
      <c r="IFK828" s="93"/>
      <c r="IFL828" s="289"/>
      <c r="IFM828" s="93"/>
      <c r="IFN828" s="93"/>
      <c r="IFO828" s="93"/>
      <c r="IFP828" s="289"/>
      <c r="IFQ828" s="93"/>
      <c r="IFR828" s="93"/>
      <c r="IFS828" s="285"/>
      <c r="IFT828" s="132"/>
      <c r="IFU828" s="108"/>
      <c r="IFV828" s="207"/>
      <c r="IFW828" s="107"/>
      <c r="IFX828" s="107"/>
      <c r="IFY828" s="1"/>
      <c r="IFZ828" s="1"/>
      <c r="IGA828" s="297"/>
      <c r="IGB828" s="297"/>
      <c r="IGC828" s="289"/>
      <c r="IGD828" s="289"/>
      <c r="IGE828" s="93"/>
      <c r="IGF828" s="93"/>
      <c r="IGG828" s="93"/>
      <c r="IGH828" s="108"/>
      <c r="IGI828" s="93"/>
      <c r="IGJ828" s="289"/>
      <c r="IGK828" s="93"/>
      <c r="IGL828" s="93"/>
      <c r="IGM828" s="93"/>
      <c r="IGN828" s="289"/>
      <c r="IGO828" s="93"/>
      <c r="IGP828" s="93"/>
      <c r="IGQ828" s="285"/>
      <c r="IGR828" s="132"/>
      <c r="IGS828" s="108"/>
      <c r="IGT828" s="207"/>
      <c r="IGU828" s="107"/>
      <c r="IGV828" s="107"/>
      <c r="IGW828" s="1"/>
      <c r="IGX828" s="1"/>
      <c r="IGY828" s="297"/>
      <c r="IGZ828" s="297"/>
      <c r="IHA828" s="289"/>
      <c r="IHB828" s="289"/>
      <c r="IHC828" s="93"/>
      <c r="IHD828" s="93"/>
      <c r="IHE828" s="93"/>
      <c r="IHF828" s="108"/>
      <c r="IHG828" s="93"/>
      <c r="IHH828" s="289"/>
      <c r="IHI828" s="93"/>
      <c r="IHJ828" s="93"/>
      <c r="IHK828" s="93"/>
      <c r="IHL828" s="289"/>
      <c r="IHM828" s="93"/>
      <c r="IHN828" s="93"/>
      <c r="IHO828" s="285"/>
      <c r="IHP828" s="132"/>
      <c r="IHQ828" s="108"/>
      <c r="IHR828" s="207"/>
      <c r="IHS828" s="107"/>
      <c r="IHT828" s="107"/>
      <c r="IHU828" s="1"/>
      <c r="IHV828" s="1"/>
      <c r="IHW828" s="297"/>
      <c r="IHX828" s="297"/>
      <c r="IHY828" s="289"/>
      <c r="IHZ828" s="289"/>
      <c r="IIA828" s="93"/>
      <c r="IIB828" s="93"/>
      <c r="IIC828" s="93"/>
      <c r="IID828" s="108"/>
      <c r="IIE828" s="93"/>
      <c r="IIF828" s="289"/>
      <c r="IIG828" s="93"/>
      <c r="IIH828" s="93"/>
      <c r="III828" s="93"/>
      <c r="IIJ828" s="289"/>
      <c r="IIK828" s="93"/>
      <c r="IIL828" s="93"/>
      <c r="IIM828" s="285"/>
      <c r="IIN828" s="132"/>
      <c r="IIO828" s="108"/>
      <c r="IIP828" s="207"/>
      <c r="IIQ828" s="107"/>
      <c r="IIR828" s="107"/>
      <c r="IIS828" s="1"/>
      <c r="IIT828" s="1"/>
      <c r="IIU828" s="297"/>
      <c r="IIV828" s="297"/>
      <c r="IIW828" s="289"/>
      <c r="IIX828" s="289"/>
      <c r="IIY828" s="93"/>
      <c r="IIZ828" s="93"/>
      <c r="IJA828" s="93"/>
      <c r="IJB828" s="108"/>
      <c r="IJC828" s="93"/>
      <c r="IJD828" s="289"/>
      <c r="IJE828" s="93"/>
      <c r="IJF828" s="93"/>
      <c r="IJG828" s="93"/>
      <c r="IJH828" s="289"/>
      <c r="IJI828" s="93"/>
      <c r="IJJ828" s="93"/>
      <c r="IJK828" s="285"/>
      <c r="IJL828" s="132"/>
      <c r="IJM828" s="108"/>
      <c r="IJN828" s="207"/>
      <c r="IJO828" s="107"/>
      <c r="IJP828" s="107"/>
      <c r="IJQ828" s="1"/>
      <c r="IJR828" s="1"/>
      <c r="IJS828" s="297"/>
      <c r="IJT828" s="297"/>
      <c r="IJU828" s="289"/>
      <c r="IJV828" s="289"/>
      <c r="IJW828" s="93"/>
      <c r="IJX828" s="93"/>
      <c r="IJY828" s="93"/>
      <c r="IJZ828" s="108"/>
      <c r="IKA828" s="93"/>
      <c r="IKB828" s="289"/>
      <c r="IKC828" s="93"/>
      <c r="IKD828" s="93"/>
      <c r="IKE828" s="93"/>
      <c r="IKF828" s="289"/>
      <c r="IKG828" s="93"/>
      <c r="IKH828" s="93"/>
      <c r="IKI828" s="285"/>
      <c r="IKJ828" s="132"/>
      <c r="IKK828" s="108"/>
      <c r="IKL828" s="207"/>
      <c r="IKM828" s="107"/>
      <c r="IKN828" s="107"/>
      <c r="IKO828" s="1"/>
      <c r="IKP828" s="1"/>
      <c r="IKQ828" s="297"/>
      <c r="IKR828" s="297"/>
      <c r="IKS828" s="289"/>
      <c r="IKT828" s="289"/>
      <c r="IKU828" s="93"/>
      <c r="IKV828" s="93"/>
      <c r="IKW828" s="93"/>
      <c r="IKX828" s="108"/>
      <c r="IKY828" s="93"/>
      <c r="IKZ828" s="289"/>
      <c r="ILA828" s="93"/>
      <c r="ILB828" s="93"/>
      <c r="ILC828" s="93"/>
      <c r="ILD828" s="289"/>
      <c r="ILE828" s="93"/>
      <c r="ILF828" s="93"/>
      <c r="ILG828" s="285"/>
      <c r="ILH828" s="132"/>
      <c r="ILI828" s="108"/>
      <c r="ILJ828" s="207"/>
      <c r="ILK828" s="107"/>
      <c r="ILL828" s="107"/>
      <c r="ILM828" s="1"/>
      <c r="ILN828" s="1"/>
      <c r="ILO828" s="297"/>
      <c r="ILP828" s="297"/>
      <c r="ILQ828" s="289"/>
      <c r="ILR828" s="289"/>
      <c r="ILS828" s="93"/>
      <c r="ILT828" s="93"/>
      <c r="ILU828" s="93"/>
      <c r="ILV828" s="108"/>
      <c r="ILW828" s="93"/>
      <c r="ILX828" s="289"/>
      <c r="ILY828" s="93"/>
      <c r="ILZ828" s="93"/>
      <c r="IMA828" s="93"/>
      <c r="IMB828" s="289"/>
      <c r="IMC828" s="93"/>
      <c r="IMD828" s="93"/>
      <c r="IME828" s="285"/>
      <c r="IMF828" s="132"/>
      <c r="IMG828" s="108"/>
      <c r="IMH828" s="207"/>
      <c r="IMI828" s="107"/>
      <c r="IMJ828" s="107"/>
      <c r="IMK828" s="1"/>
      <c r="IML828" s="1"/>
      <c r="IMM828" s="297"/>
      <c r="IMN828" s="297"/>
      <c r="IMO828" s="289"/>
      <c r="IMP828" s="289"/>
      <c r="IMQ828" s="93"/>
      <c r="IMR828" s="93"/>
      <c r="IMS828" s="93"/>
      <c r="IMT828" s="108"/>
      <c r="IMU828" s="93"/>
      <c r="IMV828" s="289"/>
      <c r="IMW828" s="93"/>
      <c r="IMX828" s="93"/>
      <c r="IMY828" s="93"/>
      <c r="IMZ828" s="289"/>
      <c r="INA828" s="93"/>
      <c r="INB828" s="93"/>
      <c r="INC828" s="285"/>
      <c r="IND828" s="132"/>
      <c r="INE828" s="108"/>
      <c r="INF828" s="207"/>
      <c r="ING828" s="107"/>
      <c r="INH828" s="107"/>
      <c r="INI828" s="1"/>
      <c r="INJ828" s="1"/>
      <c r="INK828" s="297"/>
      <c r="INL828" s="297"/>
      <c r="INM828" s="289"/>
      <c r="INN828" s="289"/>
      <c r="INO828" s="93"/>
      <c r="INP828" s="93"/>
      <c r="INQ828" s="93"/>
      <c r="INR828" s="108"/>
      <c r="INS828" s="93"/>
      <c r="INT828" s="289"/>
      <c r="INU828" s="93"/>
      <c r="INV828" s="93"/>
      <c r="INW828" s="93"/>
      <c r="INX828" s="289"/>
      <c r="INY828" s="93"/>
      <c r="INZ828" s="93"/>
      <c r="IOA828" s="285"/>
      <c r="IOB828" s="132"/>
      <c r="IOC828" s="108"/>
      <c r="IOD828" s="207"/>
      <c r="IOE828" s="107"/>
      <c r="IOF828" s="107"/>
      <c r="IOG828" s="1"/>
      <c r="IOH828" s="1"/>
      <c r="IOI828" s="297"/>
      <c r="IOJ828" s="297"/>
      <c r="IOK828" s="289"/>
      <c r="IOL828" s="289"/>
      <c r="IOM828" s="93"/>
      <c r="ION828" s="93"/>
      <c r="IOO828" s="93"/>
      <c r="IOP828" s="108"/>
      <c r="IOQ828" s="93"/>
      <c r="IOR828" s="289"/>
      <c r="IOS828" s="93"/>
      <c r="IOT828" s="93"/>
      <c r="IOU828" s="93"/>
      <c r="IOV828" s="289"/>
      <c r="IOW828" s="93"/>
      <c r="IOX828" s="93"/>
      <c r="IOY828" s="285"/>
      <c r="IOZ828" s="132"/>
      <c r="IPA828" s="108"/>
      <c r="IPB828" s="207"/>
      <c r="IPC828" s="107"/>
      <c r="IPD828" s="107"/>
      <c r="IPE828" s="1"/>
      <c r="IPF828" s="1"/>
      <c r="IPG828" s="297"/>
      <c r="IPH828" s="297"/>
      <c r="IPI828" s="289"/>
      <c r="IPJ828" s="289"/>
      <c r="IPK828" s="93"/>
      <c r="IPL828" s="93"/>
      <c r="IPM828" s="93"/>
      <c r="IPN828" s="108"/>
      <c r="IPO828" s="93"/>
      <c r="IPP828" s="289"/>
      <c r="IPQ828" s="93"/>
      <c r="IPR828" s="93"/>
      <c r="IPS828" s="93"/>
      <c r="IPT828" s="289"/>
      <c r="IPU828" s="93"/>
      <c r="IPV828" s="93"/>
      <c r="IPW828" s="285"/>
      <c r="IPX828" s="132"/>
      <c r="IPY828" s="108"/>
      <c r="IPZ828" s="207"/>
      <c r="IQA828" s="107"/>
      <c r="IQB828" s="107"/>
      <c r="IQC828" s="1"/>
      <c r="IQD828" s="1"/>
      <c r="IQE828" s="297"/>
      <c r="IQF828" s="297"/>
      <c r="IQG828" s="289"/>
      <c r="IQH828" s="289"/>
      <c r="IQI828" s="93"/>
      <c r="IQJ828" s="93"/>
      <c r="IQK828" s="93"/>
      <c r="IQL828" s="108"/>
      <c r="IQM828" s="93"/>
      <c r="IQN828" s="289"/>
      <c r="IQO828" s="93"/>
      <c r="IQP828" s="93"/>
      <c r="IQQ828" s="93"/>
      <c r="IQR828" s="289"/>
      <c r="IQS828" s="93"/>
      <c r="IQT828" s="93"/>
      <c r="IQU828" s="285"/>
      <c r="IQV828" s="132"/>
      <c r="IQW828" s="108"/>
      <c r="IQX828" s="207"/>
      <c r="IQY828" s="107"/>
      <c r="IQZ828" s="107"/>
      <c r="IRA828" s="1"/>
      <c r="IRB828" s="1"/>
      <c r="IRC828" s="297"/>
      <c r="IRD828" s="297"/>
      <c r="IRE828" s="289"/>
      <c r="IRF828" s="289"/>
      <c r="IRG828" s="93"/>
      <c r="IRH828" s="93"/>
      <c r="IRI828" s="93"/>
      <c r="IRJ828" s="108"/>
      <c r="IRK828" s="93"/>
      <c r="IRL828" s="289"/>
      <c r="IRM828" s="93"/>
      <c r="IRN828" s="93"/>
      <c r="IRO828" s="93"/>
      <c r="IRP828" s="289"/>
      <c r="IRQ828" s="93"/>
      <c r="IRR828" s="93"/>
      <c r="IRS828" s="285"/>
      <c r="IRT828" s="132"/>
      <c r="IRU828" s="108"/>
      <c r="IRV828" s="207"/>
      <c r="IRW828" s="107"/>
      <c r="IRX828" s="107"/>
      <c r="IRY828" s="1"/>
      <c r="IRZ828" s="1"/>
      <c r="ISA828" s="297"/>
      <c r="ISB828" s="297"/>
      <c r="ISC828" s="289"/>
      <c r="ISD828" s="289"/>
      <c r="ISE828" s="93"/>
      <c r="ISF828" s="93"/>
      <c r="ISG828" s="93"/>
      <c r="ISH828" s="108"/>
      <c r="ISI828" s="93"/>
      <c r="ISJ828" s="289"/>
      <c r="ISK828" s="93"/>
      <c r="ISL828" s="93"/>
      <c r="ISM828" s="93"/>
      <c r="ISN828" s="289"/>
      <c r="ISO828" s="93"/>
      <c r="ISP828" s="93"/>
      <c r="ISQ828" s="285"/>
      <c r="ISR828" s="132"/>
      <c r="ISS828" s="108"/>
      <c r="IST828" s="207"/>
      <c r="ISU828" s="107"/>
      <c r="ISV828" s="107"/>
      <c r="ISW828" s="1"/>
      <c r="ISX828" s="1"/>
      <c r="ISY828" s="297"/>
      <c r="ISZ828" s="297"/>
      <c r="ITA828" s="289"/>
      <c r="ITB828" s="289"/>
      <c r="ITC828" s="93"/>
      <c r="ITD828" s="93"/>
      <c r="ITE828" s="93"/>
      <c r="ITF828" s="108"/>
      <c r="ITG828" s="93"/>
      <c r="ITH828" s="289"/>
      <c r="ITI828" s="93"/>
      <c r="ITJ828" s="93"/>
      <c r="ITK828" s="93"/>
      <c r="ITL828" s="289"/>
      <c r="ITM828" s="93"/>
      <c r="ITN828" s="93"/>
      <c r="ITO828" s="285"/>
      <c r="ITP828" s="132"/>
      <c r="ITQ828" s="108"/>
      <c r="ITR828" s="207"/>
      <c r="ITS828" s="107"/>
      <c r="ITT828" s="107"/>
      <c r="ITU828" s="1"/>
      <c r="ITV828" s="1"/>
      <c r="ITW828" s="297"/>
      <c r="ITX828" s="297"/>
      <c r="ITY828" s="289"/>
      <c r="ITZ828" s="289"/>
      <c r="IUA828" s="93"/>
      <c r="IUB828" s="93"/>
      <c r="IUC828" s="93"/>
      <c r="IUD828" s="108"/>
      <c r="IUE828" s="93"/>
      <c r="IUF828" s="289"/>
      <c r="IUG828" s="93"/>
      <c r="IUH828" s="93"/>
      <c r="IUI828" s="93"/>
      <c r="IUJ828" s="289"/>
      <c r="IUK828" s="93"/>
      <c r="IUL828" s="93"/>
      <c r="IUM828" s="285"/>
      <c r="IUN828" s="132"/>
      <c r="IUO828" s="108"/>
      <c r="IUP828" s="207"/>
      <c r="IUQ828" s="107"/>
      <c r="IUR828" s="107"/>
      <c r="IUS828" s="1"/>
      <c r="IUT828" s="1"/>
      <c r="IUU828" s="297"/>
      <c r="IUV828" s="297"/>
      <c r="IUW828" s="289"/>
      <c r="IUX828" s="289"/>
      <c r="IUY828" s="93"/>
      <c r="IUZ828" s="93"/>
      <c r="IVA828" s="93"/>
      <c r="IVB828" s="108"/>
      <c r="IVC828" s="93"/>
      <c r="IVD828" s="289"/>
      <c r="IVE828" s="93"/>
      <c r="IVF828" s="93"/>
      <c r="IVG828" s="93"/>
      <c r="IVH828" s="289"/>
      <c r="IVI828" s="93"/>
      <c r="IVJ828" s="93"/>
      <c r="IVK828" s="285"/>
      <c r="IVL828" s="132"/>
      <c r="IVM828" s="108"/>
      <c r="IVN828" s="207"/>
      <c r="IVO828" s="107"/>
      <c r="IVP828" s="107"/>
      <c r="IVQ828" s="1"/>
      <c r="IVR828" s="1"/>
      <c r="IVS828" s="297"/>
      <c r="IVT828" s="297"/>
      <c r="IVU828" s="289"/>
      <c r="IVV828" s="289"/>
      <c r="IVW828" s="93"/>
      <c r="IVX828" s="93"/>
      <c r="IVY828" s="93"/>
      <c r="IVZ828" s="108"/>
      <c r="IWA828" s="93"/>
      <c r="IWB828" s="289"/>
      <c r="IWC828" s="93"/>
      <c r="IWD828" s="93"/>
      <c r="IWE828" s="93"/>
      <c r="IWF828" s="289"/>
      <c r="IWG828" s="93"/>
      <c r="IWH828" s="93"/>
      <c r="IWI828" s="285"/>
      <c r="IWJ828" s="132"/>
      <c r="IWK828" s="108"/>
      <c r="IWL828" s="207"/>
      <c r="IWM828" s="107"/>
      <c r="IWN828" s="107"/>
      <c r="IWO828" s="1"/>
      <c r="IWP828" s="1"/>
      <c r="IWQ828" s="297"/>
      <c r="IWR828" s="297"/>
      <c r="IWS828" s="289"/>
      <c r="IWT828" s="289"/>
      <c r="IWU828" s="93"/>
      <c r="IWV828" s="93"/>
      <c r="IWW828" s="93"/>
      <c r="IWX828" s="108"/>
      <c r="IWY828" s="93"/>
      <c r="IWZ828" s="289"/>
      <c r="IXA828" s="93"/>
      <c r="IXB828" s="93"/>
      <c r="IXC828" s="93"/>
      <c r="IXD828" s="289"/>
      <c r="IXE828" s="93"/>
      <c r="IXF828" s="93"/>
      <c r="IXG828" s="285"/>
      <c r="IXH828" s="132"/>
      <c r="IXI828" s="108"/>
      <c r="IXJ828" s="207"/>
      <c r="IXK828" s="107"/>
      <c r="IXL828" s="107"/>
      <c r="IXM828" s="1"/>
      <c r="IXN828" s="1"/>
      <c r="IXO828" s="297"/>
      <c r="IXP828" s="297"/>
      <c r="IXQ828" s="289"/>
      <c r="IXR828" s="289"/>
      <c r="IXS828" s="93"/>
      <c r="IXT828" s="93"/>
      <c r="IXU828" s="93"/>
      <c r="IXV828" s="108"/>
      <c r="IXW828" s="93"/>
      <c r="IXX828" s="289"/>
      <c r="IXY828" s="93"/>
      <c r="IXZ828" s="93"/>
      <c r="IYA828" s="93"/>
      <c r="IYB828" s="289"/>
      <c r="IYC828" s="93"/>
      <c r="IYD828" s="93"/>
      <c r="IYE828" s="285"/>
      <c r="IYF828" s="132"/>
      <c r="IYG828" s="108"/>
      <c r="IYH828" s="207"/>
      <c r="IYI828" s="107"/>
      <c r="IYJ828" s="107"/>
      <c r="IYK828" s="1"/>
      <c r="IYL828" s="1"/>
      <c r="IYM828" s="297"/>
      <c r="IYN828" s="297"/>
      <c r="IYO828" s="289"/>
      <c r="IYP828" s="289"/>
      <c r="IYQ828" s="93"/>
      <c r="IYR828" s="93"/>
      <c r="IYS828" s="93"/>
      <c r="IYT828" s="108"/>
      <c r="IYU828" s="93"/>
      <c r="IYV828" s="289"/>
      <c r="IYW828" s="93"/>
      <c r="IYX828" s="93"/>
      <c r="IYY828" s="93"/>
      <c r="IYZ828" s="289"/>
      <c r="IZA828" s="93"/>
      <c r="IZB828" s="93"/>
      <c r="IZC828" s="285"/>
      <c r="IZD828" s="132"/>
      <c r="IZE828" s="108"/>
      <c r="IZF828" s="207"/>
      <c r="IZG828" s="107"/>
      <c r="IZH828" s="107"/>
      <c r="IZI828" s="1"/>
      <c r="IZJ828" s="1"/>
      <c r="IZK828" s="297"/>
      <c r="IZL828" s="297"/>
      <c r="IZM828" s="289"/>
      <c r="IZN828" s="289"/>
      <c r="IZO828" s="93"/>
      <c r="IZP828" s="93"/>
      <c r="IZQ828" s="93"/>
      <c r="IZR828" s="108"/>
      <c r="IZS828" s="93"/>
      <c r="IZT828" s="289"/>
      <c r="IZU828" s="93"/>
      <c r="IZV828" s="93"/>
      <c r="IZW828" s="93"/>
      <c r="IZX828" s="289"/>
      <c r="IZY828" s="93"/>
      <c r="IZZ828" s="93"/>
      <c r="JAA828" s="285"/>
      <c r="JAB828" s="132"/>
      <c r="JAC828" s="108"/>
      <c r="JAD828" s="207"/>
      <c r="JAE828" s="107"/>
      <c r="JAF828" s="107"/>
      <c r="JAG828" s="1"/>
      <c r="JAH828" s="1"/>
      <c r="JAI828" s="297"/>
      <c r="JAJ828" s="297"/>
      <c r="JAK828" s="289"/>
      <c r="JAL828" s="289"/>
      <c r="JAM828" s="93"/>
      <c r="JAN828" s="93"/>
      <c r="JAO828" s="93"/>
      <c r="JAP828" s="108"/>
      <c r="JAQ828" s="93"/>
      <c r="JAR828" s="289"/>
      <c r="JAS828" s="93"/>
      <c r="JAT828" s="93"/>
      <c r="JAU828" s="93"/>
      <c r="JAV828" s="289"/>
      <c r="JAW828" s="93"/>
      <c r="JAX828" s="93"/>
      <c r="JAY828" s="285"/>
      <c r="JAZ828" s="132"/>
      <c r="JBA828" s="108"/>
      <c r="JBB828" s="207"/>
      <c r="JBC828" s="107"/>
      <c r="JBD828" s="107"/>
      <c r="JBE828" s="1"/>
      <c r="JBF828" s="1"/>
      <c r="JBG828" s="297"/>
      <c r="JBH828" s="297"/>
      <c r="JBI828" s="289"/>
      <c r="JBJ828" s="289"/>
      <c r="JBK828" s="93"/>
      <c r="JBL828" s="93"/>
      <c r="JBM828" s="93"/>
      <c r="JBN828" s="108"/>
      <c r="JBO828" s="93"/>
      <c r="JBP828" s="289"/>
      <c r="JBQ828" s="93"/>
      <c r="JBR828" s="93"/>
      <c r="JBS828" s="93"/>
      <c r="JBT828" s="289"/>
      <c r="JBU828" s="93"/>
      <c r="JBV828" s="93"/>
      <c r="JBW828" s="285"/>
      <c r="JBX828" s="132"/>
      <c r="JBY828" s="108"/>
      <c r="JBZ828" s="207"/>
      <c r="JCA828" s="107"/>
      <c r="JCB828" s="107"/>
      <c r="JCC828" s="1"/>
      <c r="JCD828" s="1"/>
      <c r="JCE828" s="297"/>
      <c r="JCF828" s="297"/>
      <c r="JCG828" s="289"/>
      <c r="JCH828" s="289"/>
      <c r="JCI828" s="93"/>
      <c r="JCJ828" s="93"/>
      <c r="JCK828" s="93"/>
      <c r="JCL828" s="108"/>
      <c r="JCM828" s="93"/>
      <c r="JCN828" s="289"/>
      <c r="JCO828" s="93"/>
      <c r="JCP828" s="93"/>
      <c r="JCQ828" s="93"/>
      <c r="JCR828" s="289"/>
      <c r="JCS828" s="93"/>
      <c r="JCT828" s="93"/>
      <c r="JCU828" s="285"/>
      <c r="JCV828" s="132"/>
      <c r="JCW828" s="108"/>
      <c r="JCX828" s="207"/>
      <c r="JCY828" s="107"/>
      <c r="JCZ828" s="107"/>
      <c r="JDA828" s="1"/>
      <c r="JDB828" s="1"/>
      <c r="JDC828" s="297"/>
      <c r="JDD828" s="297"/>
      <c r="JDE828" s="289"/>
      <c r="JDF828" s="289"/>
      <c r="JDG828" s="93"/>
      <c r="JDH828" s="93"/>
      <c r="JDI828" s="93"/>
      <c r="JDJ828" s="108"/>
      <c r="JDK828" s="93"/>
      <c r="JDL828" s="289"/>
      <c r="JDM828" s="93"/>
      <c r="JDN828" s="93"/>
      <c r="JDO828" s="93"/>
      <c r="JDP828" s="289"/>
      <c r="JDQ828" s="93"/>
      <c r="JDR828" s="93"/>
      <c r="JDS828" s="285"/>
      <c r="JDT828" s="132"/>
      <c r="JDU828" s="108"/>
      <c r="JDV828" s="207"/>
      <c r="JDW828" s="107"/>
      <c r="JDX828" s="107"/>
      <c r="JDY828" s="1"/>
      <c r="JDZ828" s="1"/>
      <c r="JEA828" s="297"/>
      <c r="JEB828" s="297"/>
      <c r="JEC828" s="289"/>
      <c r="JED828" s="289"/>
      <c r="JEE828" s="93"/>
      <c r="JEF828" s="93"/>
      <c r="JEG828" s="93"/>
      <c r="JEH828" s="108"/>
      <c r="JEI828" s="93"/>
      <c r="JEJ828" s="289"/>
      <c r="JEK828" s="93"/>
      <c r="JEL828" s="93"/>
      <c r="JEM828" s="93"/>
      <c r="JEN828" s="289"/>
      <c r="JEO828" s="93"/>
      <c r="JEP828" s="93"/>
      <c r="JEQ828" s="285"/>
      <c r="JER828" s="132"/>
      <c r="JES828" s="108"/>
      <c r="JET828" s="207"/>
      <c r="JEU828" s="107"/>
      <c r="JEV828" s="107"/>
      <c r="JEW828" s="1"/>
      <c r="JEX828" s="1"/>
      <c r="JEY828" s="297"/>
      <c r="JEZ828" s="297"/>
      <c r="JFA828" s="289"/>
      <c r="JFB828" s="289"/>
      <c r="JFC828" s="93"/>
      <c r="JFD828" s="93"/>
      <c r="JFE828" s="93"/>
      <c r="JFF828" s="108"/>
      <c r="JFG828" s="93"/>
      <c r="JFH828" s="289"/>
      <c r="JFI828" s="93"/>
      <c r="JFJ828" s="93"/>
      <c r="JFK828" s="93"/>
      <c r="JFL828" s="289"/>
      <c r="JFM828" s="93"/>
      <c r="JFN828" s="93"/>
      <c r="JFO828" s="285"/>
      <c r="JFP828" s="132"/>
      <c r="JFQ828" s="108"/>
      <c r="JFR828" s="207"/>
      <c r="JFS828" s="107"/>
      <c r="JFT828" s="107"/>
      <c r="JFU828" s="1"/>
      <c r="JFV828" s="1"/>
      <c r="JFW828" s="297"/>
      <c r="JFX828" s="297"/>
      <c r="JFY828" s="289"/>
      <c r="JFZ828" s="289"/>
      <c r="JGA828" s="93"/>
      <c r="JGB828" s="93"/>
      <c r="JGC828" s="93"/>
      <c r="JGD828" s="108"/>
      <c r="JGE828" s="93"/>
      <c r="JGF828" s="289"/>
      <c r="JGG828" s="93"/>
      <c r="JGH828" s="93"/>
      <c r="JGI828" s="93"/>
      <c r="JGJ828" s="289"/>
      <c r="JGK828" s="93"/>
      <c r="JGL828" s="93"/>
      <c r="JGM828" s="285"/>
      <c r="JGN828" s="132"/>
      <c r="JGO828" s="108"/>
      <c r="JGP828" s="207"/>
      <c r="JGQ828" s="107"/>
      <c r="JGR828" s="107"/>
      <c r="JGS828" s="1"/>
      <c r="JGT828" s="1"/>
      <c r="JGU828" s="297"/>
      <c r="JGV828" s="297"/>
      <c r="JGW828" s="289"/>
      <c r="JGX828" s="289"/>
      <c r="JGY828" s="93"/>
      <c r="JGZ828" s="93"/>
      <c r="JHA828" s="93"/>
      <c r="JHB828" s="108"/>
      <c r="JHC828" s="93"/>
      <c r="JHD828" s="289"/>
      <c r="JHE828" s="93"/>
      <c r="JHF828" s="93"/>
      <c r="JHG828" s="93"/>
      <c r="JHH828" s="289"/>
      <c r="JHI828" s="93"/>
      <c r="JHJ828" s="93"/>
      <c r="JHK828" s="285"/>
      <c r="JHL828" s="132"/>
      <c r="JHM828" s="108"/>
      <c r="JHN828" s="207"/>
      <c r="JHO828" s="107"/>
      <c r="JHP828" s="107"/>
      <c r="JHQ828" s="1"/>
      <c r="JHR828" s="1"/>
      <c r="JHS828" s="297"/>
      <c r="JHT828" s="297"/>
      <c r="JHU828" s="289"/>
      <c r="JHV828" s="289"/>
      <c r="JHW828" s="93"/>
      <c r="JHX828" s="93"/>
      <c r="JHY828" s="93"/>
      <c r="JHZ828" s="108"/>
      <c r="JIA828" s="93"/>
      <c r="JIB828" s="289"/>
      <c r="JIC828" s="93"/>
      <c r="JID828" s="93"/>
      <c r="JIE828" s="93"/>
      <c r="JIF828" s="289"/>
      <c r="JIG828" s="93"/>
      <c r="JIH828" s="93"/>
      <c r="JII828" s="285"/>
      <c r="JIJ828" s="132"/>
      <c r="JIK828" s="108"/>
      <c r="JIL828" s="207"/>
      <c r="JIM828" s="107"/>
      <c r="JIN828" s="107"/>
      <c r="JIO828" s="1"/>
      <c r="JIP828" s="1"/>
      <c r="JIQ828" s="297"/>
      <c r="JIR828" s="297"/>
      <c r="JIS828" s="289"/>
      <c r="JIT828" s="289"/>
      <c r="JIU828" s="93"/>
      <c r="JIV828" s="93"/>
      <c r="JIW828" s="93"/>
      <c r="JIX828" s="108"/>
      <c r="JIY828" s="93"/>
      <c r="JIZ828" s="289"/>
      <c r="JJA828" s="93"/>
      <c r="JJB828" s="93"/>
      <c r="JJC828" s="93"/>
      <c r="JJD828" s="289"/>
      <c r="JJE828" s="93"/>
      <c r="JJF828" s="93"/>
      <c r="JJG828" s="285"/>
      <c r="JJH828" s="132"/>
      <c r="JJI828" s="108"/>
      <c r="JJJ828" s="207"/>
      <c r="JJK828" s="107"/>
      <c r="JJL828" s="107"/>
      <c r="JJM828" s="1"/>
      <c r="JJN828" s="1"/>
      <c r="JJO828" s="297"/>
      <c r="JJP828" s="297"/>
      <c r="JJQ828" s="289"/>
      <c r="JJR828" s="289"/>
      <c r="JJS828" s="93"/>
      <c r="JJT828" s="93"/>
      <c r="JJU828" s="93"/>
      <c r="JJV828" s="108"/>
      <c r="JJW828" s="93"/>
      <c r="JJX828" s="289"/>
      <c r="JJY828" s="93"/>
      <c r="JJZ828" s="93"/>
      <c r="JKA828" s="93"/>
      <c r="JKB828" s="289"/>
      <c r="JKC828" s="93"/>
      <c r="JKD828" s="93"/>
      <c r="JKE828" s="285"/>
      <c r="JKF828" s="132"/>
      <c r="JKG828" s="108"/>
      <c r="JKH828" s="207"/>
      <c r="JKI828" s="107"/>
      <c r="JKJ828" s="107"/>
      <c r="JKK828" s="1"/>
      <c r="JKL828" s="1"/>
      <c r="JKM828" s="297"/>
      <c r="JKN828" s="297"/>
      <c r="JKO828" s="289"/>
      <c r="JKP828" s="289"/>
      <c r="JKQ828" s="93"/>
      <c r="JKR828" s="93"/>
      <c r="JKS828" s="93"/>
      <c r="JKT828" s="108"/>
      <c r="JKU828" s="93"/>
      <c r="JKV828" s="289"/>
      <c r="JKW828" s="93"/>
      <c r="JKX828" s="93"/>
      <c r="JKY828" s="93"/>
      <c r="JKZ828" s="289"/>
      <c r="JLA828" s="93"/>
      <c r="JLB828" s="93"/>
      <c r="JLC828" s="285"/>
      <c r="JLD828" s="132"/>
      <c r="JLE828" s="108"/>
      <c r="JLF828" s="207"/>
      <c r="JLG828" s="107"/>
      <c r="JLH828" s="107"/>
      <c r="JLI828" s="1"/>
      <c r="JLJ828" s="1"/>
      <c r="JLK828" s="297"/>
      <c r="JLL828" s="297"/>
      <c r="JLM828" s="289"/>
      <c r="JLN828" s="289"/>
      <c r="JLO828" s="93"/>
      <c r="JLP828" s="93"/>
      <c r="JLQ828" s="93"/>
      <c r="JLR828" s="108"/>
      <c r="JLS828" s="93"/>
      <c r="JLT828" s="289"/>
      <c r="JLU828" s="93"/>
      <c r="JLV828" s="93"/>
      <c r="JLW828" s="93"/>
      <c r="JLX828" s="289"/>
      <c r="JLY828" s="93"/>
      <c r="JLZ828" s="93"/>
      <c r="JMA828" s="285"/>
      <c r="JMB828" s="132"/>
      <c r="JMC828" s="108"/>
      <c r="JMD828" s="207"/>
      <c r="JME828" s="107"/>
      <c r="JMF828" s="107"/>
      <c r="JMG828" s="1"/>
      <c r="JMH828" s="1"/>
      <c r="JMI828" s="297"/>
      <c r="JMJ828" s="297"/>
      <c r="JMK828" s="289"/>
      <c r="JML828" s="289"/>
      <c r="JMM828" s="93"/>
      <c r="JMN828" s="93"/>
      <c r="JMO828" s="93"/>
      <c r="JMP828" s="108"/>
      <c r="JMQ828" s="93"/>
      <c r="JMR828" s="289"/>
      <c r="JMS828" s="93"/>
      <c r="JMT828" s="93"/>
      <c r="JMU828" s="93"/>
      <c r="JMV828" s="289"/>
      <c r="JMW828" s="93"/>
      <c r="JMX828" s="93"/>
      <c r="JMY828" s="285"/>
      <c r="JMZ828" s="132"/>
      <c r="JNA828" s="108"/>
      <c r="JNB828" s="207"/>
      <c r="JNC828" s="107"/>
      <c r="JND828" s="107"/>
      <c r="JNE828" s="1"/>
      <c r="JNF828" s="1"/>
      <c r="JNG828" s="297"/>
      <c r="JNH828" s="297"/>
      <c r="JNI828" s="289"/>
      <c r="JNJ828" s="289"/>
      <c r="JNK828" s="93"/>
      <c r="JNL828" s="93"/>
      <c r="JNM828" s="93"/>
      <c r="JNN828" s="108"/>
      <c r="JNO828" s="93"/>
      <c r="JNP828" s="289"/>
      <c r="JNQ828" s="93"/>
      <c r="JNR828" s="93"/>
      <c r="JNS828" s="93"/>
      <c r="JNT828" s="289"/>
      <c r="JNU828" s="93"/>
      <c r="JNV828" s="93"/>
      <c r="JNW828" s="285"/>
      <c r="JNX828" s="132"/>
      <c r="JNY828" s="108"/>
      <c r="JNZ828" s="207"/>
      <c r="JOA828" s="107"/>
      <c r="JOB828" s="107"/>
      <c r="JOC828" s="1"/>
      <c r="JOD828" s="1"/>
      <c r="JOE828" s="297"/>
      <c r="JOF828" s="297"/>
      <c r="JOG828" s="289"/>
      <c r="JOH828" s="289"/>
      <c r="JOI828" s="93"/>
      <c r="JOJ828" s="93"/>
      <c r="JOK828" s="93"/>
      <c r="JOL828" s="108"/>
      <c r="JOM828" s="93"/>
      <c r="JON828" s="289"/>
      <c r="JOO828" s="93"/>
      <c r="JOP828" s="93"/>
      <c r="JOQ828" s="93"/>
      <c r="JOR828" s="289"/>
      <c r="JOS828" s="93"/>
      <c r="JOT828" s="93"/>
      <c r="JOU828" s="285"/>
      <c r="JOV828" s="132"/>
      <c r="JOW828" s="108"/>
      <c r="JOX828" s="207"/>
      <c r="JOY828" s="107"/>
      <c r="JOZ828" s="107"/>
      <c r="JPA828" s="1"/>
      <c r="JPB828" s="1"/>
      <c r="JPC828" s="297"/>
      <c r="JPD828" s="297"/>
      <c r="JPE828" s="289"/>
      <c r="JPF828" s="289"/>
      <c r="JPG828" s="93"/>
      <c r="JPH828" s="93"/>
      <c r="JPI828" s="93"/>
      <c r="JPJ828" s="108"/>
      <c r="JPK828" s="93"/>
      <c r="JPL828" s="289"/>
      <c r="JPM828" s="93"/>
      <c r="JPN828" s="93"/>
      <c r="JPO828" s="93"/>
      <c r="JPP828" s="289"/>
      <c r="JPQ828" s="93"/>
      <c r="JPR828" s="93"/>
      <c r="JPS828" s="285"/>
      <c r="JPT828" s="132"/>
      <c r="JPU828" s="108"/>
      <c r="JPV828" s="207"/>
      <c r="JPW828" s="107"/>
      <c r="JPX828" s="107"/>
      <c r="JPY828" s="1"/>
      <c r="JPZ828" s="1"/>
      <c r="JQA828" s="297"/>
      <c r="JQB828" s="297"/>
      <c r="JQC828" s="289"/>
      <c r="JQD828" s="289"/>
      <c r="JQE828" s="93"/>
      <c r="JQF828" s="93"/>
      <c r="JQG828" s="93"/>
      <c r="JQH828" s="108"/>
      <c r="JQI828" s="93"/>
      <c r="JQJ828" s="289"/>
      <c r="JQK828" s="93"/>
      <c r="JQL828" s="93"/>
      <c r="JQM828" s="93"/>
      <c r="JQN828" s="289"/>
      <c r="JQO828" s="93"/>
      <c r="JQP828" s="93"/>
      <c r="JQQ828" s="285"/>
      <c r="JQR828" s="132"/>
      <c r="JQS828" s="108"/>
      <c r="JQT828" s="207"/>
      <c r="JQU828" s="107"/>
      <c r="JQV828" s="107"/>
      <c r="JQW828" s="1"/>
      <c r="JQX828" s="1"/>
      <c r="JQY828" s="297"/>
      <c r="JQZ828" s="297"/>
      <c r="JRA828" s="289"/>
      <c r="JRB828" s="289"/>
      <c r="JRC828" s="93"/>
      <c r="JRD828" s="93"/>
      <c r="JRE828" s="93"/>
      <c r="JRF828" s="108"/>
      <c r="JRG828" s="93"/>
      <c r="JRH828" s="289"/>
      <c r="JRI828" s="93"/>
      <c r="JRJ828" s="93"/>
      <c r="JRK828" s="93"/>
      <c r="JRL828" s="289"/>
      <c r="JRM828" s="93"/>
      <c r="JRN828" s="93"/>
      <c r="JRO828" s="285"/>
      <c r="JRP828" s="132"/>
      <c r="JRQ828" s="108"/>
      <c r="JRR828" s="207"/>
      <c r="JRS828" s="107"/>
      <c r="JRT828" s="107"/>
      <c r="JRU828" s="1"/>
      <c r="JRV828" s="1"/>
      <c r="JRW828" s="297"/>
      <c r="JRX828" s="297"/>
      <c r="JRY828" s="289"/>
      <c r="JRZ828" s="289"/>
      <c r="JSA828" s="93"/>
      <c r="JSB828" s="93"/>
      <c r="JSC828" s="93"/>
      <c r="JSD828" s="108"/>
      <c r="JSE828" s="93"/>
      <c r="JSF828" s="289"/>
      <c r="JSG828" s="93"/>
      <c r="JSH828" s="93"/>
      <c r="JSI828" s="93"/>
      <c r="JSJ828" s="289"/>
      <c r="JSK828" s="93"/>
      <c r="JSL828" s="93"/>
      <c r="JSM828" s="285"/>
      <c r="JSN828" s="132"/>
      <c r="JSO828" s="108"/>
      <c r="JSP828" s="207"/>
      <c r="JSQ828" s="107"/>
      <c r="JSR828" s="107"/>
      <c r="JSS828" s="1"/>
      <c r="JST828" s="1"/>
      <c r="JSU828" s="297"/>
      <c r="JSV828" s="297"/>
      <c r="JSW828" s="289"/>
      <c r="JSX828" s="289"/>
      <c r="JSY828" s="93"/>
      <c r="JSZ828" s="93"/>
      <c r="JTA828" s="93"/>
      <c r="JTB828" s="108"/>
      <c r="JTC828" s="93"/>
      <c r="JTD828" s="289"/>
      <c r="JTE828" s="93"/>
      <c r="JTF828" s="93"/>
      <c r="JTG828" s="93"/>
      <c r="JTH828" s="289"/>
      <c r="JTI828" s="93"/>
      <c r="JTJ828" s="93"/>
      <c r="JTK828" s="285"/>
      <c r="JTL828" s="132"/>
      <c r="JTM828" s="108"/>
      <c r="JTN828" s="207"/>
      <c r="JTO828" s="107"/>
      <c r="JTP828" s="107"/>
      <c r="JTQ828" s="1"/>
      <c r="JTR828" s="1"/>
      <c r="JTS828" s="297"/>
      <c r="JTT828" s="297"/>
      <c r="JTU828" s="289"/>
      <c r="JTV828" s="289"/>
      <c r="JTW828" s="93"/>
      <c r="JTX828" s="93"/>
      <c r="JTY828" s="93"/>
      <c r="JTZ828" s="108"/>
      <c r="JUA828" s="93"/>
      <c r="JUB828" s="289"/>
      <c r="JUC828" s="93"/>
      <c r="JUD828" s="93"/>
      <c r="JUE828" s="93"/>
      <c r="JUF828" s="289"/>
      <c r="JUG828" s="93"/>
      <c r="JUH828" s="93"/>
      <c r="JUI828" s="285"/>
      <c r="JUJ828" s="132"/>
      <c r="JUK828" s="108"/>
      <c r="JUL828" s="207"/>
      <c r="JUM828" s="107"/>
      <c r="JUN828" s="107"/>
      <c r="JUO828" s="1"/>
      <c r="JUP828" s="1"/>
      <c r="JUQ828" s="297"/>
      <c r="JUR828" s="297"/>
      <c r="JUS828" s="289"/>
      <c r="JUT828" s="289"/>
      <c r="JUU828" s="93"/>
      <c r="JUV828" s="93"/>
      <c r="JUW828" s="93"/>
      <c r="JUX828" s="108"/>
      <c r="JUY828" s="93"/>
      <c r="JUZ828" s="289"/>
      <c r="JVA828" s="93"/>
      <c r="JVB828" s="93"/>
      <c r="JVC828" s="93"/>
      <c r="JVD828" s="289"/>
      <c r="JVE828" s="93"/>
      <c r="JVF828" s="93"/>
      <c r="JVG828" s="285"/>
      <c r="JVH828" s="132"/>
      <c r="JVI828" s="108"/>
      <c r="JVJ828" s="207"/>
      <c r="JVK828" s="107"/>
      <c r="JVL828" s="107"/>
      <c r="JVM828" s="1"/>
      <c r="JVN828" s="1"/>
      <c r="JVO828" s="297"/>
      <c r="JVP828" s="297"/>
      <c r="JVQ828" s="289"/>
      <c r="JVR828" s="289"/>
      <c r="JVS828" s="93"/>
      <c r="JVT828" s="93"/>
      <c r="JVU828" s="93"/>
      <c r="JVV828" s="108"/>
      <c r="JVW828" s="93"/>
      <c r="JVX828" s="289"/>
      <c r="JVY828" s="93"/>
      <c r="JVZ828" s="93"/>
      <c r="JWA828" s="93"/>
      <c r="JWB828" s="289"/>
      <c r="JWC828" s="93"/>
      <c r="JWD828" s="93"/>
      <c r="JWE828" s="285"/>
      <c r="JWF828" s="132"/>
      <c r="JWG828" s="108"/>
      <c r="JWH828" s="207"/>
      <c r="JWI828" s="107"/>
      <c r="JWJ828" s="107"/>
      <c r="JWK828" s="1"/>
      <c r="JWL828" s="1"/>
      <c r="JWM828" s="297"/>
      <c r="JWN828" s="297"/>
      <c r="JWO828" s="289"/>
      <c r="JWP828" s="289"/>
      <c r="JWQ828" s="93"/>
      <c r="JWR828" s="93"/>
      <c r="JWS828" s="93"/>
      <c r="JWT828" s="108"/>
      <c r="JWU828" s="93"/>
      <c r="JWV828" s="289"/>
      <c r="JWW828" s="93"/>
      <c r="JWX828" s="93"/>
      <c r="JWY828" s="93"/>
      <c r="JWZ828" s="289"/>
      <c r="JXA828" s="93"/>
      <c r="JXB828" s="93"/>
      <c r="JXC828" s="285"/>
      <c r="JXD828" s="132"/>
      <c r="JXE828" s="108"/>
      <c r="JXF828" s="207"/>
      <c r="JXG828" s="107"/>
      <c r="JXH828" s="107"/>
      <c r="JXI828" s="1"/>
      <c r="JXJ828" s="1"/>
      <c r="JXK828" s="297"/>
      <c r="JXL828" s="297"/>
      <c r="JXM828" s="289"/>
      <c r="JXN828" s="289"/>
      <c r="JXO828" s="93"/>
      <c r="JXP828" s="93"/>
      <c r="JXQ828" s="93"/>
      <c r="JXR828" s="108"/>
      <c r="JXS828" s="93"/>
      <c r="JXT828" s="289"/>
      <c r="JXU828" s="93"/>
      <c r="JXV828" s="93"/>
      <c r="JXW828" s="93"/>
      <c r="JXX828" s="289"/>
      <c r="JXY828" s="93"/>
      <c r="JXZ828" s="93"/>
      <c r="JYA828" s="285"/>
      <c r="JYB828" s="132"/>
      <c r="JYC828" s="108"/>
      <c r="JYD828" s="207"/>
      <c r="JYE828" s="107"/>
      <c r="JYF828" s="107"/>
      <c r="JYG828" s="1"/>
      <c r="JYH828" s="1"/>
      <c r="JYI828" s="297"/>
      <c r="JYJ828" s="297"/>
      <c r="JYK828" s="289"/>
      <c r="JYL828" s="289"/>
      <c r="JYM828" s="93"/>
      <c r="JYN828" s="93"/>
      <c r="JYO828" s="93"/>
      <c r="JYP828" s="108"/>
      <c r="JYQ828" s="93"/>
      <c r="JYR828" s="289"/>
      <c r="JYS828" s="93"/>
      <c r="JYT828" s="93"/>
      <c r="JYU828" s="93"/>
      <c r="JYV828" s="289"/>
      <c r="JYW828" s="93"/>
      <c r="JYX828" s="93"/>
      <c r="JYY828" s="285"/>
      <c r="JYZ828" s="132"/>
      <c r="JZA828" s="108"/>
      <c r="JZB828" s="207"/>
      <c r="JZC828" s="107"/>
      <c r="JZD828" s="107"/>
      <c r="JZE828" s="1"/>
      <c r="JZF828" s="1"/>
      <c r="JZG828" s="297"/>
      <c r="JZH828" s="297"/>
      <c r="JZI828" s="289"/>
      <c r="JZJ828" s="289"/>
      <c r="JZK828" s="93"/>
      <c r="JZL828" s="93"/>
      <c r="JZM828" s="93"/>
      <c r="JZN828" s="108"/>
      <c r="JZO828" s="93"/>
      <c r="JZP828" s="289"/>
      <c r="JZQ828" s="93"/>
      <c r="JZR828" s="93"/>
      <c r="JZS828" s="93"/>
      <c r="JZT828" s="289"/>
      <c r="JZU828" s="93"/>
      <c r="JZV828" s="93"/>
      <c r="JZW828" s="285"/>
      <c r="JZX828" s="132"/>
      <c r="JZY828" s="108"/>
      <c r="JZZ828" s="207"/>
      <c r="KAA828" s="107"/>
      <c r="KAB828" s="107"/>
      <c r="KAC828" s="1"/>
      <c r="KAD828" s="1"/>
      <c r="KAE828" s="297"/>
      <c r="KAF828" s="297"/>
      <c r="KAG828" s="289"/>
      <c r="KAH828" s="289"/>
      <c r="KAI828" s="93"/>
      <c r="KAJ828" s="93"/>
      <c r="KAK828" s="93"/>
      <c r="KAL828" s="108"/>
      <c r="KAM828" s="93"/>
      <c r="KAN828" s="289"/>
      <c r="KAO828" s="93"/>
      <c r="KAP828" s="93"/>
      <c r="KAQ828" s="93"/>
      <c r="KAR828" s="289"/>
      <c r="KAS828" s="93"/>
      <c r="KAT828" s="93"/>
      <c r="KAU828" s="285"/>
      <c r="KAV828" s="132"/>
      <c r="KAW828" s="108"/>
      <c r="KAX828" s="207"/>
      <c r="KAY828" s="107"/>
      <c r="KAZ828" s="107"/>
      <c r="KBA828" s="1"/>
      <c r="KBB828" s="1"/>
      <c r="KBC828" s="297"/>
      <c r="KBD828" s="297"/>
      <c r="KBE828" s="289"/>
      <c r="KBF828" s="289"/>
      <c r="KBG828" s="93"/>
      <c r="KBH828" s="93"/>
      <c r="KBI828" s="93"/>
      <c r="KBJ828" s="108"/>
      <c r="KBK828" s="93"/>
      <c r="KBL828" s="289"/>
      <c r="KBM828" s="93"/>
      <c r="KBN828" s="93"/>
      <c r="KBO828" s="93"/>
      <c r="KBP828" s="289"/>
      <c r="KBQ828" s="93"/>
      <c r="KBR828" s="93"/>
      <c r="KBS828" s="285"/>
      <c r="KBT828" s="132"/>
      <c r="KBU828" s="108"/>
      <c r="KBV828" s="207"/>
      <c r="KBW828" s="107"/>
      <c r="KBX828" s="107"/>
      <c r="KBY828" s="1"/>
      <c r="KBZ828" s="1"/>
      <c r="KCA828" s="297"/>
      <c r="KCB828" s="297"/>
      <c r="KCC828" s="289"/>
      <c r="KCD828" s="289"/>
      <c r="KCE828" s="93"/>
      <c r="KCF828" s="93"/>
      <c r="KCG828" s="93"/>
      <c r="KCH828" s="108"/>
      <c r="KCI828" s="93"/>
      <c r="KCJ828" s="289"/>
      <c r="KCK828" s="93"/>
      <c r="KCL828" s="93"/>
      <c r="KCM828" s="93"/>
      <c r="KCN828" s="289"/>
      <c r="KCO828" s="93"/>
      <c r="KCP828" s="93"/>
      <c r="KCQ828" s="285"/>
      <c r="KCR828" s="132"/>
      <c r="KCS828" s="108"/>
      <c r="KCT828" s="207"/>
      <c r="KCU828" s="107"/>
      <c r="KCV828" s="107"/>
      <c r="KCW828" s="1"/>
      <c r="KCX828" s="1"/>
      <c r="KCY828" s="297"/>
      <c r="KCZ828" s="297"/>
      <c r="KDA828" s="289"/>
      <c r="KDB828" s="289"/>
      <c r="KDC828" s="93"/>
      <c r="KDD828" s="93"/>
      <c r="KDE828" s="93"/>
      <c r="KDF828" s="108"/>
      <c r="KDG828" s="93"/>
      <c r="KDH828" s="289"/>
      <c r="KDI828" s="93"/>
      <c r="KDJ828" s="93"/>
      <c r="KDK828" s="93"/>
      <c r="KDL828" s="289"/>
      <c r="KDM828" s="93"/>
      <c r="KDN828" s="93"/>
      <c r="KDO828" s="285"/>
      <c r="KDP828" s="132"/>
      <c r="KDQ828" s="108"/>
      <c r="KDR828" s="207"/>
      <c r="KDS828" s="107"/>
      <c r="KDT828" s="107"/>
      <c r="KDU828" s="1"/>
      <c r="KDV828" s="1"/>
      <c r="KDW828" s="297"/>
      <c r="KDX828" s="297"/>
      <c r="KDY828" s="289"/>
      <c r="KDZ828" s="289"/>
      <c r="KEA828" s="93"/>
      <c r="KEB828" s="93"/>
      <c r="KEC828" s="93"/>
      <c r="KED828" s="108"/>
      <c r="KEE828" s="93"/>
      <c r="KEF828" s="289"/>
      <c r="KEG828" s="93"/>
      <c r="KEH828" s="93"/>
      <c r="KEI828" s="93"/>
      <c r="KEJ828" s="289"/>
      <c r="KEK828" s="93"/>
      <c r="KEL828" s="93"/>
      <c r="KEM828" s="285"/>
      <c r="KEN828" s="132"/>
      <c r="KEO828" s="108"/>
      <c r="KEP828" s="207"/>
      <c r="KEQ828" s="107"/>
      <c r="KER828" s="107"/>
      <c r="KES828" s="1"/>
      <c r="KET828" s="1"/>
      <c r="KEU828" s="297"/>
      <c r="KEV828" s="297"/>
      <c r="KEW828" s="289"/>
      <c r="KEX828" s="289"/>
      <c r="KEY828" s="93"/>
      <c r="KEZ828" s="93"/>
      <c r="KFA828" s="93"/>
      <c r="KFB828" s="108"/>
      <c r="KFC828" s="93"/>
      <c r="KFD828" s="289"/>
      <c r="KFE828" s="93"/>
      <c r="KFF828" s="93"/>
      <c r="KFG828" s="93"/>
      <c r="KFH828" s="289"/>
      <c r="KFI828" s="93"/>
      <c r="KFJ828" s="93"/>
      <c r="KFK828" s="285"/>
      <c r="KFL828" s="132"/>
      <c r="KFM828" s="108"/>
      <c r="KFN828" s="207"/>
      <c r="KFO828" s="107"/>
      <c r="KFP828" s="107"/>
      <c r="KFQ828" s="1"/>
      <c r="KFR828" s="1"/>
      <c r="KFS828" s="297"/>
      <c r="KFT828" s="297"/>
      <c r="KFU828" s="289"/>
      <c r="KFV828" s="289"/>
      <c r="KFW828" s="93"/>
      <c r="KFX828" s="93"/>
      <c r="KFY828" s="93"/>
      <c r="KFZ828" s="108"/>
      <c r="KGA828" s="93"/>
      <c r="KGB828" s="289"/>
      <c r="KGC828" s="93"/>
      <c r="KGD828" s="93"/>
      <c r="KGE828" s="93"/>
      <c r="KGF828" s="289"/>
      <c r="KGG828" s="93"/>
      <c r="KGH828" s="93"/>
      <c r="KGI828" s="285"/>
      <c r="KGJ828" s="132"/>
      <c r="KGK828" s="108"/>
      <c r="KGL828" s="207"/>
      <c r="KGM828" s="107"/>
      <c r="KGN828" s="107"/>
      <c r="KGO828" s="1"/>
      <c r="KGP828" s="1"/>
      <c r="KGQ828" s="297"/>
      <c r="KGR828" s="297"/>
      <c r="KGS828" s="289"/>
      <c r="KGT828" s="289"/>
      <c r="KGU828" s="93"/>
      <c r="KGV828" s="93"/>
      <c r="KGW828" s="93"/>
      <c r="KGX828" s="108"/>
      <c r="KGY828" s="93"/>
      <c r="KGZ828" s="289"/>
      <c r="KHA828" s="93"/>
      <c r="KHB828" s="93"/>
      <c r="KHC828" s="93"/>
      <c r="KHD828" s="289"/>
      <c r="KHE828" s="93"/>
      <c r="KHF828" s="93"/>
      <c r="KHG828" s="285"/>
      <c r="KHH828" s="132"/>
      <c r="KHI828" s="108"/>
      <c r="KHJ828" s="207"/>
      <c r="KHK828" s="107"/>
      <c r="KHL828" s="107"/>
      <c r="KHM828" s="1"/>
      <c r="KHN828" s="1"/>
      <c r="KHO828" s="297"/>
      <c r="KHP828" s="297"/>
      <c r="KHQ828" s="289"/>
      <c r="KHR828" s="289"/>
      <c r="KHS828" s="93"/>
      <c r="KHT828" s="93"/>
      <c r="KHU828" s="93"/>
      <c r="KHV828" s="108"/>
      <c r="KHW828" s="93"/>
      <c r="KHX828" s="289"/>
      <c r="KHY828" s="93"/>
      <c r="KHZ828" s="93"/>
      <c r="KIA828" s="93"/>
      <c r="KIB828" s="289"/>
      <c r="KIC828" s="93"/>
      <c r="KID828" s="93"/>
      <c r="KIE828" s="285"/>
      <c r="KIF828" s="132"/>
      <c r="KIG828" s="108"/>
      <c r="KIH828" s="207"/>
      <c r="KII828" s="107"/>
      <c r="KIJ828" s="107"/>
      <c r="KIK828" s="1"/>
      <c r="KIL828" s="1"/>
      <c r="KIM828" s="297"/>
      <c r="KIN828" s="297"/>
      <c r="KIO828" s="289"/>
      <c r="KIP828" s="289"/>
      <c r="KIQ828" s="93"/>
      <c r="KIR828" s="93"/>
      <c r="KIS828" s="93"/>
      <c r="KIT828" s="108"/>
      <c r="KIU828" s="93"/>
      <c r="KIV828" s="289"/>
      <c r="KIW828" s="93"/>
      <c r="KIX828" s="93"/>
      <c r="KIY828" s="93"/>
      <c r="KIZ828" s="289"/>
      <c r="KJA828" s="93"/>
      <c r="KJB828" s="93"/>
      <c r="KJC828" s="285"/>
      <c r="KJD828" s="132"/>
      <c r="KJE828" s="108"/>
      <c r="KJF828" s="207"/>
      <c r="KJG828" s="107"/>
      <c r="KJH828" s="107"/>
      <c r="KJI828" s="1"/>
      <c r="KJJ828" s="1"/>
      <c r="KJK828" s="297"/>
      <c r="KJL828" s="297"/>
      <c r="KJM828" s="289"/>
      <c r="KJN828" s="289"/>
      <c r="KJO828" s="93"/>
      <c r="KJP828" s="93"/>
      <c r="KJQ828" s="93"/>
      <c r="KJR828" s="108"/>
      <c r="KJS828" s="93"/>
      <c r="KJT828" s="289"/>
      <c r="KJU828" s="93"/>
      <c r="KJV828" s="93"/>
      <c r="KJW828" s="93"/>
      <c r="KJX828" s="289"/>
      <c r="KJY828" s="93"/>
      <c r="KJZ828" s="93"/>
      <c r="KKA828" s="285"/>
      <c r="KKB828" s="132"/>
      <c r="KKC828" s="108"/>
      <c r="KKD828" s="207"/>
      <c r="KKE828" s="107"/>
      <c r="KKF828" s="107"/>
      <c r="KKG828" s="1"/>
      <c r="KKH828" s="1"/>
      <c r="KKI828" s="297"/>
      <c r="KKJ828" s="297"/>
      <c r="KKK828" s="289"/>
      <c r="KKL828" s="289"/>
      <c r="KKM828" s="93"/>
      <c r="KKN828" s="93"/>
      <c r="KKO828" s="93"/>
      <c r="KKP828" s="108"/>
      <c r="KKQ828" s="93"/>
      <c r="KKR828" s="289"/>
      <c r="KKS828" s="93"/>
      <c r="KKT828" s="93"/>
      <c r="KKU828" s="93"/>
      <c r="KKV828" s="289"/>
      <c r="KKW828" s="93"/>
      <c r="KKX828" s="93"/>
      <c r="KKY828" s="285"/>
      <c r="KKZ828" s="132"/>
      <c r="KLA828" s="108"/>
      <c r="KLB828" s="207"/>
      <c r="KLC828" s="107"/>
      <c r="KLD828" s="107"/>
      <c r="KLE828" s="1"/>
      <c r="KLF828" s="1"/>
      <c r="KLG828" s="297"/>
      <c r="KLH828" s="297"/>
      <c r="KLI828" s="289"/>
      <c r="KLJ828" s="289"/>
      <c r="KLK828" s="93"/>
      <c r="KLL828" s="93"/>
      <c r="KLM828" s="93"/>
      <c r="KLN828" s="108"/>
      <c r="KLO828" s="93"/>
      <c r="KLP828" s="289"/>
      <c r="KLQ828" s="93"/>
      <c r="KLR828" s="93"/>
      <c r="KLS828" s="93"/>
      <c r="KLT828" s="289"/>
      <c r="KLU828" s="93"/>
      <c r="KLV828" s="93"/>
      <c r="KLW828" s="285"/>
      <c r="KLX828" s="132"/>
      <c r="KLY828" s="108"/>
      <c r="KLZ828" s="207"/>
      <c r="KMA828" s="107"/>
      <c r="KMB828" s="107"/>
      <c r="KMC828" s="1"/>
      <c r="KMD828" s="1"/>
      <c r="KME828" s="297"/>
      <c r="KMF828" s="297"/>
      <c r="KMG828" s="289"/>
      <c r="KMH828" s="289"/>
      <c r="KMI828" s="93"/>
      <c r="KMJ828" s="93"/>
      <c r="KMK828" s="93"/>
      <c r="KML828" s="108"/>
      <c r="KMM828" s="93"/>
      <c r="KMN828" s="289"/>
      <c r="KMO828" s="93"/>
      <c r="KMP828" s="93"/>
      <c r="KMQ828" s="93"/>
      <c r="KMR828" s="289"/>
      <c r="KMS828" s="93"/>
      <c r="KMT828" s="93"/>
      <c r="KMU828" s="285"/>
      <c r="KMV828" s="132"/>
      <c r="KMW828" s="108"/>
      <c r="KMX828" s="207"/>
      <c r="KMY828" s="107"/>
      <c r="KMZ828" s="107"/>
      <c r="KNA828" s="1"/>
      <c r="KNB828" s="1"/>
      <c r="KNC828" s="297"/>
      <c r="KND828" s="297"/>
      <c r="KNE828" s="289"/>
      <c r="KNF828" s="289"/>
      <c r="KNG828" s="93"/>
      <c r="KNH828" s="93"/>
      <c r="KNI828" s="93"/>
      <c r="KNJ828" s="108"/>
      <c r="KNK828" s="93"/>
      <c r="KNL828" s="289"/>
      <c r="KNM828" s="93"/>
      <c r="KNN828" s="93"/>
      <c r="KNO828" s="93"/>
      <c r="KNP828" s="289"/>
      <c r="KNQ828" s="93"/>
      <c r="KNR828" s="93"/>
      <c r="KNS828" s="285"/>
      <c r="KNT828" s="132"/>
      <c r="KNU828" s="108"/>
      <c r="KNV828" s="207"/>
      <c r="KNW828" s="107"/>
      <c r="KNX828" s="107"/>
      <c r="KNY828" s="1"/>
      <c r="KNZ828" s="1"/>
      <c r="KOA828" s="297"/>
      <c r="KOB828" s="297"/>
      <c r="KOC828" s="289"/>
      <c r="KOD828" s="289"/>
      <c r="KOE828" s="93"/>
      <c r="KOF828" s="93"/>
      <c r="KOG828" s="93"/>
      <c r="KOH828" s="108"/>
      <c r="KOI828" s="93"/>
      <c r="KOJ828" s="289"/>
      <c r="KOK828" s="93"/>
      <c r="KOL828" s="93"/>
      <c r="KOM828" s="93"/>
      <c r="KON828" s="289"/>
      <c r="KOO828" s="93"/>
      <c r="KOP828" s="93"/>
      <c r="KOQ828" s="285"/>
      <c r="KOR828" s="132"/>
      <c r="KOS828" s="108"/>
      <c r="KOT828" s="207"/>
      <c r="KOU828" s="107"/>
      <c r="KOV828" s="107"/>
      <c r="KOW828" s="1"/>
      <c r="KOX828" s="1"/>
      <c r="KOY828" s="297"/>
      <c r="KOZ828" s="297"/>
      <c r="KPA828" s="289"/>
      <c r="KPB828" s="289"/>
      <c r="KPC828" s="93"/>
      <c r="KPD828" s="93"/>
      <c r="KPE828" s="93"/>
      <c r="KPF828" s="108"/>
      <c r="KPG828" s="93"/>
      <c r="KPH828" s="289"/>
      <c r="KPI828" s="93"/>
      <c r="KPJ828" s="93"/>
      <c r="KPK828" s="93"/>
      <c r="KPL828" s="289"/>
      <c r="KPM828" s="93"/>
      <c r="KPN828" s="93"/>
      <c r="KPO828" s="285"/>
      <c r="KPP828" s="132"/>
      <c r="KPQ828" s="108"/>
      <c r="KPR828" s="207"/>
      <c r="KPS828" s="107"/>
      <c r="KPT828" s="107"/>
      <c r="KPU828" s="1"/>
      <c r="KPV828" s="1"/>
      <c r="KPW828" s="297"/>
      <c r="KPX828" s="297"/>
      <c r="KPY828" s="289"/>
      <c r="KPZ828" s="289"/>
      <c r="KQA828" s="93"/>
      <c r="KQB828" s="93"/>
      <c r="KQC828" s="93"/>
      <c r="KQD828" s="108"/>
      <c r="KQE828" s="93"/>
      <c r="KQF828" s="289"/>
      <c r="KQG828" s="93"/>
      <c r="KQH828" s="93"/>
      <c r="KQI828" s="93"/>
      <c r="KQJ828" s="289"/>
      <c r="KQK828" s="93"/>
      <c r="KQL828" s="93"/>
      <c r="KQM828" s="285"/>
      <c r="KQN828" s="132"/>
      <c r="KQO828" s="108"/>
      <c r="KQP828" s="207"/>
      <c r="KQQ828" s="107"/>
      <c r="KQR828" s="107"/>
      <c r="KQS828" s="1"/>
      <c r="KQT828" s="1"/>
      <c r="KQU828" s="297"/>
      <c r="KQV828" s="297"/>
      <c r="KQW828" s="289"/>
      <c r="KQX828" s="289"/>
      <c r="KQY828" s="93"/>
      <c r="KQZ828" s="93"/>
      <c r="KRA828" s="93"/>
      <c r="KRB828" s="108"/>
      <c r="KRC828" s="93"/>
      <c r="KRD828" s="289"/>
      <c r="KRE828" s="93"/>
      <c r="KRF828" s="93"/>
      <c r="KRG828" s="93"/>
      <c r="KRH828" s="289"/>
      <c r="KRI828" s="93"/>
      <c r="KRJ828" s="93"/>
      <c r="KRK828" s="285"/>
      <c r="KRL828" s="132"/>
      <c r="KRM828" s="108"/>
      <c r="KRN828" s="207"/>
      <c r="KRO828" s="107"/>
      <c r="KRP828" s="107"/>
      <c r="KRQ828" s="1"/>
      <c r="KRR828" s="1"/>
      <c r="KRS828" s="297"/>
      <c r="KRT828" s="297"/>
      <c r="KRU828" s="289"/>
      <c r="KRV828" s="289"/>
      <c r="KRW828" s="93"/>
      <c r="KRX828" s="93"/>
      <c r="KRY828" s="93"/>
      <c r="KRZ828" s="108"/>
      <c r="KSA828" s="93"/>
      <c r="KSB828" s="289"/>
      <c r="KSC828" s="93"/>
      <c r="KSD828" s="93"/>
      <c r="KSE828" s="93"/>
      <c r="KSF828" s="289"/>
      <c r="KSG828" s="93"/>
      <c r="KSH828" s="93"/>
      <c r="KSI828" s="285"/>
      <c r="KSJ828" s="132"/>
      <c r="KSK828" s="108"/>
      <c r="KSL828" s="207"/>
      <c r="KSM828" s="107"/>
      <c r="KSN828" s="107"/>
      <c r="KSO828" s="1"/>
      <c r="KSP828" s="1"/>
      <c r="KSQ828" s="297"/>
      <c r="KSR828" s="297"/>
      <c r="KSS828" s="289"/>
      <c r="KST828" s="289"/>
      <c r="KSU828" s="93"/>
      <c r="KSV828" s="93"/>
      <c r="KSW828" s="93"/>
      <c r="KSX828" s="108"/>
      <c r="KSY828" s="93"/>
      <c r="KSZ828" s="289"/>
      <c r="KTA828" s="93"/>
      <c r="KTB828" s="93"/>
      <c r="KTC828" s="93"/>
      <c r="KTD828" s="289"/>
      <c r="KTE828" s="93"/>
      <c r="KTF828" s="93"/>
      <c r="KTG828" s="285"/>
      <c r="KTH828" s="132"/>
      <c r="KTI828" s="108"/>
      <c r="KTJ828" s="207"/>
      <c r="KTK828" s="107"/>
      <c r="KTL828" s="107"/>
      <c r="KTM828" s="1"/>
      <c r="KTN828" s="1"/>
      <c r="KTO828" s="297"/>
      <c r="KTP828" s="297"/>
      <c r="KTQ828" s="289"/>
      <c r="KTR828" s="289"/>
      <c r="KTS828" s="93"/>
      <c r="KTT828" s="93"/>
      <c r="KTU828" s="93"/>
      <c r="KTV828" s="108"/>
      <c r="KTW828" s="93"/>
      <c r="KTX828" s="289"/>
      <c r="KTY828" s="93"/>
      <c r="KTZ828" s="93"/>
      <c r="KUA828" s="93"/>
      <c r="KUB828" s="289"/>
      <c r="KUC828" s="93"/>
      <c r="KUD828" s="93"/>
      <c r="KUE828" s="285"/>
      <c r="KUF828" s="132"/>
      <c r="KUG828" s="108"/>
      <c r="KUH828" s="207"/>
      <c r="KUI828" s="107"/>
      <c r="KUJ828" s="107"/>
      <c r="KUK828" s="1"/>
      <c r="KUL828" s="1"/>
      <c r="KUM828" s="297"/>
      <c r="KUN828" s="297"/>
      <c r="KUO828" s="289"/>
      <c r="KUP828" s="289"/>
      <c r="KUQ828" s="93"/>
      <c r="KUR828" s="93"/>
      <c r="KUS828" s="93"/>
      <c r="KUT828" s="108"/>
      <c r="KUU828" s="93"/>
      <c r="KUV828" s="289"/>
      <c r="KUW828" s="93"/>
      <c r="KUX828" s="93"/>
      <c r="KUY828" s="93"/>
      <c r="KUZ828" s="289"/>
      <c r="KVA828" s="93"/>
      <c r="KVB828" s="93"/>
      <c r="KVC828" s="285"/>
      <c r="KVD828" s="132"/>
      <c r="KVE828" s="108"/>
      <c r="KVF828" s="207"/>
      <c r="KVG828" s="107"/>
      <c r="KVH828" s="107"/>
      <c r="KVI828" s="1"/>
      <c r="KVJ828" s="1"/>
      <c r="KVK828" s="297"/>
      <c r="KVL828" s="297"/>
      <c r="KVM828" s="289"/>
      <c r="KVN828" s="289"/>
      <c r="KVO828" s="93"/>
      <c r="KVP828" s="93"/>
      <c r="KVQ828" s="93"/>
      <c r="KVR828" s="108"/>
      <c r="KVS828" s="93"/>
      <c r="KVT828" s="289"/>
      <c r="KVU828" s="93"/>
      <c r="KVV828" s="93"/>
      <c r="KVW828" s="93"/>
      <c r="KVX828" s="289"/>
      <c r="KVY828" s="93"/>
      <c r="KVZ828" s="93"/>
      <c r="KWA828" s="285"/>
      <c r="KWB828" s="132"/>
      <c r="KWC828" s="108"/>
      <c r="KWD828" s="207"/>
      <c r="KWE828" s="107"/>
      <c r="KWF828" s="107"/>
      <c r="KWG828" s="1"/>
      <c r="KWH828" s="1"/>
      <c r="KWI828" s="297"/>
      <c r="KWJ828" s="297"/>
      <c r="KWK828" s="289"/>
      <c r="KWL828" s="289"/>
      <c r="KWM828" s="93"/>
      <c r="KWN828" s="93"/>
      <c r="KWO828" s="93"/>
      <c r="KWP828" s="108"/>
      <c r="KWQ828" s="93"/>
      <c r="KWR828" s="289"/>
      <c r="KWS828" s="93"/>
      <c r="KWT828" s="93"/>
      <c r="KWU828" s="93"/>
      <c r="KWV828" s="289"/>
      <c r="KWW828" s="93"/>
      <c r="KWX828" s="93"/>
      <c r="KWY828" s="285"/>
      <c r="KWZ828" s="132"/>
      <c r="KXA828" s="108"/>
      <c r="KXB828" s="207"/>
      <c r="KXC828" s="107"/>
      <c r="KXD828" s="107"/>
      <c r="KXE828" s="1"/>
      <c r="KXF828" s="1"/>
      <c r="KXG828" s="297"/>
      <c r="KXH828" s="297"/>
      <c r="KXI828" s="289"/>
      <c r="KXJ828" s="289"/>
      <c r="KXK828" s="93"/>
      <c r="KXL828" s="93"/>
      <c r="KXM828" s="93"/>
      <c r="KXN828" s="108"/>
      <c r="KXO828" s="93"/>
      <c r="KXP828" s="289"/>
      <c r="KXQ828" s="93"/>
      <c r="KXR828" s="93"/>
      <c r="KXS828" s="93"/>
      <c r="KXT828" s="289"/>
      <c r="KXU828" s="93"/>
      <c r="KXV828" s="93"/>
      <c r="KXW828" s="285"/>
      <c r="KXX828" s="132"/>
      <c r="KXY828" s="108"/>
      <c r="KXZ828" s="207"/>
      <c r="KYA828" s="107"/>
      <c r="KYB828" s="107"/>
      <c r="KYC828" s="1"/>
      <c r="KYD828" s="1"/>
      <c r="KYE828" s="297"/>
      <c r="KYF828" s="297"/>
      <c r="KYG828" s="289"/>
      <c r="KYH828" s="289"/>
      <c r="KYI828" s="93"/>
      <c r="KYJ828" s="93"/>
      <c r="KYK828" s="93"/>
      <c r="KYL828" s="108"/>
      <c r="KYM828" s="93"/>
      <c r="KYN828" s="289"/>
      <c r="KYO828" s="93"/>
      <c r="KYP828" s="93"/>
      <c r="KYQ828" s="93"/>
      <c r="KYR828" s="289"/>
      <c r="KYS828" s="93"/>
      <c r="KYT828" s="93"/>
      <c r="KYU828" s="285"/>
      <c r="KYV828" s="132"/>
      <c r="KYW828" s="108"/>
      <c r="KYX828" s="207"/>
      <c r="KYY828" s="107"/>
      <c r="KYZ828" s="107"/>
      <c r="KZA828" s="1"/>
      <c r="KZB828" s="1"/>
      <c r="KZC828" s="297"/>
      <c r="KZD828" s="297"/>
      <c r="KZE828" s="289"/>
      <c r="KZF828" s="289"/>
      <c r="KZG828" s="93"/>
      <c r="KZH828" s="93"/>
      <c r="KZI828" s="93"/>
      <c r="KZJ828" s="108"/>
      <c r="KZK828" s="93"/>
      <c r="KZL828" s="289"/>
      <c r="KZM828" s="93"/>
      <c r="KZN828" s="93"/>
      <c r="KZO828" s="93"/>
      <c r="KZP828" s="289"/>
      <c r="KZQ828" s="93"/>
      <c r="KZR828" s="93"/>
      <c r="KZS828" s="285"/>
      <c r="KZT828" s="132"/>
      <c r="KZU828" s="108"/>
      <c r="KZV828" s="207"/>
      <c r="KZW828" s="107"/>
      <c r="KZX828" s="107"/>
      <c r="KZY828" s="1"/>
      <c r="KZZ828" s="1"/>
      <c r="LAA828" s="297"/>
      <c r="LAB828" s="297"/>
      <c r="LAC828" s="289"/>
      <c r="LAD828" s="289"/>
      <c r="LAE828" s="93"/>
      <c r="LAF828" s="93"/>
      <c r="LAG828" s="93"/>
      <c r="LAH828" s="108"/>
      <c r="LAI828" s="93"/>
      <c r="LAJ828" s="289"/>
      <c r="LAK828" s="93"/>
      <c r="LAL828" s="93"/>
      <c r="LAM828" s="93"/>
      <c r="LAN828" s="289"/>
      <c r="LAO828" s="93"/>
      <c r="LAP828" s="93"/>
      <c r="LAQ828" s="285"/>
      <c r="LAR828" s="132"/>
      <c r="LAS828" s="108"/>
      <c r="LAT828" s="207"/>
      <c r="LAU828" s="107"/>
      <c r="LAV828" s="107"/>
      <c r="LAW828" s="1"/>
      <c r="LAX828" s="1"/>
      <c r="LAY828" s="297"/>
      <c r="LAZ828" s="297"/>
      <c r="LBA828" s="289"/>
      <c r="LBB828" s="289"/>
      <c r="LBC828" s="93"/>
      <c r="LBD828" s="93"/>
      <c r="LBE828" s="93"/>
      <c r="LBF828" s="108"/>
      <c r="LBG828" s="93"/>
      <c r="LBH828" s="289"/>
      <c r="LBI828" s="93"/>
      <c r="LBJ828" s="93"/>
      <c r="LBK828" s="93"/>
      <c r="LBL828" s="289"/>
      <c r="LBM828" s="93"/>
      <c r="LBN828" s="93"/>
      <c r="LBO828" s="285"/>
      <c r="LBP828" s="132"/>
      <c r="LBQ828" s="108"/>
      <c r="LBR828" s="207"/>
      <c r="LBS828" s="107"/>
      <c r="LBT828" s="107"/>
      <c r="LBU828" s="1"/>
      <c r="LBV828" s="1"/>
      <c r="LBW828" s="297"/>
      <c r="LBX828" s="297"/>
      <c r="LBY828" s="289"/>
      <c r="LBZ828" s="289"/>
      <c r="LCA828" s="93"/>
      <c r="LCB828" s="93"/>
      <c r="LCC828" s="93"/>
      <c r="LCD828" s="108"/>
      <c r="LCE828" s="93"/>
      <c r="LCF828" s="289"/>
      <c r="LCG828" s="93"/>
      <c r="LCH828" s="93"/>
      <c r="LCI828" s="93"/>
      <c r="LCJ828" s="289"/>
      <c r="LCK828" s="93"/>
      <c r="LCL828" s="93"/>
      <c r="LCM828" s="285"/>
      <c r="LCN828" s="132"/>
      <c r="LCO828" s="108"/>
      <c r="LCP828" s="207"/>
      <c r="LCQ828" s="107"/>
      <c r="LCR828" s="107"/>
      <c r="LCS828" s="1"/>
      <c r="LCT828" s="1"/>
      <c r="LCU828" s="297"/>
      <c r="LCV828" s="297"/>
      <c r="LCW828" s="289"/>
      <c r="LCX828" s="289"/>
      <c r="LCY828" s="93"/>
      <c r="LCZ828" s="93"/>
      <c r="LDA828" s="93"/>
      <c r="LDB828" s="108"/>
      <c r="LDC828" s="93"/>
      <c r="LDD828" s="289"/>
      <c r="LDE828" s="93"/>
      <c r="LDF828" s="93"/>
      <c r="LDG828" s="93"/>
      <c r="LDH828" s="289"/>
      <c r="LDI828" s="93"/>
      <c r="LDJ828" s="93"/>
      <c r="LDK828" s="285"/>
      <c r="LDL828" s="132"/>
      <c r="LDM828" s="108"/>
      <c r="LDN828" s="207"/>
      <c r="LDO828" s="107"/>
      <c r="LDP828" s="107"/>
      <c r="LDQ828" s="1"/>
      <c r="LDR828" s="1"/>
      <c r="LDS828" s="297"/>
      <c r="LDT828" s="297"/>
      <c r="LDU828" s="289"/>
      <c r="LDV828" s="289"/>
      <c r="LDW828" s="93"/>
      <c r="LDX828" s="93"/>
      <c r="LDY828" s="93"/>
      <c r="LDZ828" s="108"/>
      <c r="LEA828" s="93"/>
      <c r="LEB828" s="289"/>
      <c r="LEC828" s="93"/>
      <c r="LED828" s="93"/>
      <c r="LEE828" s="93"/>
      <c r="LEF828" s="289"/>
      <c r="LEG828" s="93"/>
      <c r="LEH828" s="93"/>
      <c r="LEI828" s="285"/>
      <c r="LEJ828" s="132"/>
      <c r="LEK828" s="108"/>
      <c r="LEL828" s="207"/>
      <c r="LEM828" s="107"/>
      <c r="LEN828" s="107"/>
      <c r="LEO828" s="1"/>
      <c r="LEP828" s="1"/>
      <c r="LEQ828" s="297"/>
      <c r="LER828" s="297"/>
      <c r="LES828" s="289"/>
      <c r="LET828" s="289"/>
      <c r="LEU828" s="93"/>
      <c r="LEV828" s="93"/>
      <c r="LEW828" s="93"/>
      <c r="LEX828" s="108"/>
      <c r="LEY828" s="93"/>
      <c r="LEZ828" s="289"/>
      <c r="LFA828" s="93"/>
      <c r="LFB828" s="93"/>
      <c r="LFC828" s="93"/>
      <c r="LFD828" s="289"/>
      <c r="LFE828" s="93"/>
      <c r="LFF828" s="93"/>
      <c r="LFG828" s="285"/>
      <c r="LFH828" s="132"/>
      <c r="LFI828" s="108"/>
      <c r="LFJ828" s="207"/>
      <c r="LFK828" s="107"/>
      <c r="LFL828" s="107"/>
      <c r="LFM828" s="1"/>
      <c r="LFN828" s="1"/>
      <c r="LFO828" s="297"/>
      <c r="LFP828" s="297"/>
      <c r="LFQ828" s="289"/>
      <c r="LFR828" s="289"/>
      <c r="LFS828" s="93"/>
      <c r="LFT828" s="93"/>
      <c r="LFU828" s="93"/>
      <c r="LFV828" s="108"/>
      <c r="LFW828" s="93"/>
      <c r="LFX828" s="289"/>
      <c r="LFY828" s="93"/>
      <c r="LFZ828" s="93"/>
      <c r="LGA828" s="93"/>
      <c r="LGB828" s="289"/>
      <c r="LGC828" s="93"/>
      <c r="LGD828" s="93"/>
      <c r="LGE828" s="285"/>
      <c r="LGF828" s="132"/>
      <c r="LGG828" s="108"/>
      <c r="LGH828" s="207"/>
      <c r="LGI828" s="107"/>
      <c r="LGJ828" s="107"/>
      <c r="LGK828" s="1"/>
      <c r="LGL828" s="1"/>
      <c r="LGM828" s="297"/>
      <c r="LGN828" s="297"/>
      <c r="LGO828" s="289"/>
      <c r="LGP828" s="289"/>
      <c r="LGQ828" s="93"/>
      <c r="LGR828" s="93"/>
      <c r="LGS828" s="93"/>
      <c r="LGT828" s="108"/>
      <c r="LGU828" s="93"/>
      <c r="LGV828" s="289"/>
      <c r="LGW828" s="93"/>
      <c r="LGX828" s="93"/>
      <c r="LGY828" s="93"/>
      <c r="LGZ828" s="289"/>
      <c r="LHA828" s="93"/>
      <c r="LHB828" s="93"/>
      <c r="LHC828" s="285"/>
      <c r="LHD828" s="132"/>
      <c r="LHE828" s="108"/>
      <c r="LHF828" s="207"/>
      <c r="LHG828" s="107"/>
      <c r="LHH828" s="107"/>
      <c r="LHI828" s="1"/>
      <c r="LHJ828" s="1"/>
      <c r="LHK828" s="297"/>
      <c r="LHL828" s="297"/>
      <c r="LHM828" s="289"/>
      <c r="LHN828" s="289"/>
      <c r="LHO828" s="93"/>
      <c r="LHP828" s="93"/>
      <c r="LHQ828" s="93"/>
      <c r="LHR828" s="108"/>
      <c r="LHS828" s="93"/>
      <c r="LHT828" s="289"/>
      <c r="LHU828" s="93"/>
      <c r="LHV828" s="93"/>
      <c r="LHW828" s="93"/>
      <c r="LHX828" s="289"/>
      <c r="LHY828" s="93"/>
      <c r="LHZ828" s="93"/>
      <c r="LIA828" s="285"/>
      <c r="LIB828" s="132"/>
      <c r="LIC828" s="108"/>
      <c r="LID828" s="207"/>
      <c r="LIE828" s="107"/>
      <c r="LIF828" s="107"/>
      <c r="LIG828" s="1"/>
      <c r="LIH828" s="1"/>
      <c r="LII828" s="297"/>
      <c r="LIJ828" s="297"/>
      <c r="LIK828" s="289"/>
      <c r="LIL828" s="289"/>
      <c r="LIM828" s="93"/>
      <c r="LIN828" s="93"/>
      <c r="LIO828" s="93"/>
      <c r="LIP828" s="108"/>
      <c r="LIQ828" s="93"/>
      <c r="LIR828" s="289"/>
      <c r="LIS828" s="93"/>
      <c r="LIT828" s="93"/>
      <c r="LIU828" s="93"/>
      <c r="LIV828" s="289"/>
      <c r="LIW828" s="93"/>
      <c r="LIX828" s="93"/>
      <c r="LIY828" s="285"/>
      <c r="LIZ828" s="132"/>
      <c r="LJA828" s="108"/>
      <c r="LJB828" s="207"/>
      <c r="LJC828" s="107"/>
      <c r="LJD828" s="107"/>
      <c r="LJE828" s="1"/>
      <c r="LJF828" s="1"/>
      <c r="LJG828" s="297"/>
      <c r="LJH828" s="297"/>
      <c r="LJI828" s="289"/>
      <c r="LJJ828" s="289"/>
      <c r="LJK828" s="93"/>
      <c r="LJL828" s="93"/>
      <c r="LJM828" s="93"/>
      <c r="LJN828" s="108"/>
      <c r="LJO828" s="93"/>
      <c r="LJP828" s="289"/>
      <c r="LJQ828" s="93"/>
      <c r="LJR828" s="93"/>
      <c r="LJS828" s="93"/>
      <c r="LJT828" s="289"/>
      <c r="LJU828" s="93"/>
      <c r="LJV828" s="93"/>
      <c r="LJW828" s="285"/>
      <c r="LJX828" s="132"/>
      <c r="LJY828" s="108"/>
      <c r="LJZ828" s="207"/>
      <c r="LKA828" s="107"/>
      <c r="LKB828" s="107"/>
      <c r="LKC828" s="1"/>
      <c r="LKD828" s="1"/>
      <c r="LKE828" s="297"/>
      <c r="LKF828" s="297"/>
      <c r="LKG828" s="289"/>
      <c r="LKH828" s="289"/>
      <c r="LKI828" s="93"/>
      <c r="LKJ828" s="93"/>
      <c r="LKK828" s="93"/>
      <c r="LKL828" s="108"/>
      <c r="LKM828" s="93"/>
      <c r="LKN828" s="289"/>
      <c r="LKO828" s="93"/>
      <c r="LKP828" s="93"/>
      <c r="LKQ828" s="93"/>
      <c r="LKR828" s="289"/>
      <c r="LKS828" s="93"/>
      <c r="LKT828" s="93"/>
      <c r="LKU828" s="285"/>
      <c r="LKV828" s="132"/>
      <c r="LKW828" s="108"/>
      <c r="LKX828" s="207"/>
      <c r="LKY828" s="107"/>
      <c r="LKZ828" s="107"/>
      <c r="LLA828" s="1"/>
      <c r="LLB828" s="1"/>
      <c r="LLC828" s="297"/>
      <c r="LLD828" s="297"/>
      <c r="LLE828" s="289"/>
      <c r="LLF828" s="289"/>
      <c r="LLG828" s="93"/>
      <c r="LLH828" s="93"/>
      <c r="LLI828" s="93"/>
      <c r="LLJ828" s="108"/>
      <c r="LLK828" s="93"/>
      <c r="LLL828" s="289"/>
      <c r="LLM828" s="93"/>
      <c r="LLN828" s="93"/>
      <c r="LLO828" s="93"/>
      <c r="LLP828" s="289"/>
      <c r="LLQ828" s="93"/>
      <c r="LLR828" s="93"/>
      <c r="LLS828" s="285"/>
      <c r="LLT828" s="132"/>
      <c r="LLU828" s="108"/>
      <c r="LLV828" s="207"/>
      <c r="LLW828" s="107"/>
      <c r="LLX828" s="107"/>
      <c r="LLY828" s="1"/>
      <c r="LLZ828" s="1"/>
      <c r="LMA828" s="297"/>
      <c r="LMB828" s="297"/>
      <c r="LMC828" s="289"/>
      <c r="LMD828" s="289"/>
      <c r="LME828" s="93"/>
      <c r="LMF828" s="93"/>
      <c r="LMG828" s="93"/>
      <c r="LMH828" s="108"/>
      <c r="LMI828" s="93"/>
      <c r="LMJ828" s="289"/>
      <c r="LMK828" s="93"/>
      <c r="LML828" s="93"/>
      <c r="LMM828" s="93"/>
      <c r="LMN828" s="289"/>
      <c r="LMO828" s="93"/>
      <c r="LMP828" s="93"/>
      <c r="LMQ828" s="285"/>
      <c r="LMR828" s="132"/>
      <c r="LMS828" s="108"/>
      <c r="LMT828" s="207"/>
      <c r="LMU828" s="107"/>
      <c r="LMV828" s="107"/>
      <c r="LMW828" s="1"/>
      <c r="LMX828" s="1"/>
      <c r="LMY828" s="297"/>
      <c r="LMZ828" s="297"/>
      <c r="LNA828" s="289"/>
      <c r="LNB828" s="289"/>
      <c r="LNC828" s="93"/>
      <c r="LND828" s="93"/>
      <c r="LNE828" s="93"/>
      <c r="LNF828" s="108"/>
      <c r="LNG828" s="93"/>
      <c r="LNH828" s="289"/>
      <c r="LNI828" s="93"/>
      <c r="LNJ828" s="93"/>
      <c r="LNK828" s="93"/>
      <c r="LNL828" s="289"/>
      <c r="LNM828" s="93"/>
      <c r="LNN828" s="93"/>
      <c r="LNO828" s="285"/>
      <c r="LNP828" s="132"/>
      <c r="LNQ828" s="108"/>
      <c r="LNR828" s="207"/>
      <c r="LNS828" s="107"/>
      <c r="LNT828" s="107"/>
      <c r="LNU828" s="1"/>
      <c r="LNV828" s="1"/>
      <c r="LNW828" s="297"/>
      <c r="LNX828" s="297"/>
      <c r="LNY828" s="289"/>
      <c r="LNZ828" s="289"/>
      <c r="LOA828" s="93"/>
      <c r="LOB828" s="93"/>
      <c r="LOC828" s="93"/>
      <c r="LOD828" s="108"/>
      <c r="LOE828" s="93"/>
      <c r="LOF828" s="289"/>
      <c r="LOG828" s="93"/>
      <c r="LOH828" s="93"/>
      <c r="LOI828" s="93"/>
      <c r="LOJ828" s="289"/>
      <c r="LOK828" s="93"/>
      <c r="LOL828" s="93"/>
      <c r="LOM828" s="285"/>
      <c r="LON828" s="132"/>
      <c r="LOO828" s="108"/>
      <c r="LOP828" s="207"/>
      <c r="LOQ828" s="107"/>
      <c r="LOR828" s="107"/>
      <c r="LOS828" s="1"/>
      <c r="LOT828" s="1"/>
      <c r="LOU828" s="297"/>
      <c r="LOV828" s="297"/>
      <c r="LOW828" s="289"/>
      <c r="LOX828" s="289"/>
      <c r="LOY828" s="93"/>
      <c r="LOZ828" s="93"/>
      <c r="LPA828" s="93"/>
      <c r="LPB828" s="108"/>
      <c r="LPC828" s="93"/>
      <c r="LPD828" s="289"/>
      <c r="LPE828" s="93"/>
      <c r="LPF828" s="93"/>
      <c r="LPG828" s="93"/>
      <c r="LPH828" s="289"/>
      <c r="LPI828" s="93"/>
      <c r="LPJ828" s="93"/>
      <c r="LPK828" s="285"/>
      <c r="LPL828" s="132"/>
      <c r="LPM828" s="108"/>
      <c r="LPN828" s="207"/>
      <c r="LPO828" s="107"/>
      <c r="LPP828" s="107"/>
      <c r="LPQ828" s="1"/>
      <c r="LPR828" s="1"/>
      <c r="LPS828" s="297"/>
      <c r="LPT828" s="297"/>
      <c r="LPU828" s="289"/>
      <c r="LPV828" s="289"/>
      <c r="LPW828" s="93"/>
      <c r="LPX828" s="93"/>
      <c r="LPY828" s="93"/>
      <c r="LPZ828" s="108"/>
      <c r="LQA828" s="93"/>
      <c r="LQB828" s="289"/>
      <c r="LQC828" s="93"/>
      <c r="LQD828" s="93"/>
      <c r="LQE828" s="93"/>
      <c r="LQF828" s="289"/>
      <c r="LQG828" s="93"/>
      <c r="LQH828" s="93"/>
      <c r="LQI828" s="285"/>
      <c r="LQJ828" s="132"/>
      <c r="LQK828" s="108"/>
      <c r="LQL828" s="207"/>
      <c r="LQM828" s="107"/>
      <c r="LQN828" s="107"/>
      <c r="LQO828" s="1"/>
      <c r="LQP828" s="1"/>
      <c r="LQQ828" s="297"/>
      <c r="LQR828" s="297"/>
      <c r="LQS828" s="289"/>
      <c r="LQT828" s="289"/>
      <c r="LQU828" s="93"/>
      <c r="LQV828" s="93"/>
      <c r="LQW828" s="93"/>
      <c r="LQX828" s="108"/>
      <c r="LQY828" s="93"/>
      <c r="LQZ828" s="289"/>
      <c r="LRA828" s="93"/>
      <c r="LRB828" s="93"/>
      <c r="LRC828" s="93"/>
      <c r="LRD828" s="289"/>
      <c r="LRE828" s="93"/>
      <c r="LRF828" s="93"/>
      <c r="LRG828" s="285"/>
      <c r="LRH828" s="132"/>
      <c r="LRI828" s="108"/>
      <c r="LRJ828" s="207"/>
      <c r="LRK828" s="107"/>
      <c r="LRL828" s="107"/>
      <c r="LRM828" s="1"/>
      <c r="LRN828" s="1"/>
      <c r="LRO828" s="297"/>
      <c r="LRP828" s="297"/>
      <c r="LRQ828" s="289"/>
      <c r="LRR828" s="289"/>
      <c r="LRS828" s="93"/>
      <c r="LRT828" s="93"/>
      <c r="LRU828" s="93"/>
      <c r="LRV828" s="108"/>
      <c r="LRW828" s="93"/>
      <c r="LRX828" s="289"/>
      <c r="LRY828" s="93"/>
      <c r="LRZ828" s="93"/>
      <c r="LSA828" s="93"/>
      <c r="LSB828" s="289"/>
      <c r="LSC828" s="93"/>
      <c r="LSD828" s="93"/>
      <c r="LSE828" s="285"/>
      <c r="LSF828" s="132"/>
      <c r="LSG828" s="108"/>
      <c r="LSH828" s="207"/>
      <c r="LSI828" s="107"/>
      <c r="LSJ828" s="107"/>
      <c r="LSK828" s="1"/>
      <c r="LSL828" s="1"/>
      <c r="LSM828" s="297"/>
      <c r="LSN828" s="297"/>
      <c r="LSO828" s="289"/>
      <c r="LSP828" s="289"/>
      <c r="LSQ828" s="93"/>
      <c r="LSR828" s="93"/>
      <c r="LSS828" s="93"/>
      <c r="LST828" s="108"/>
      <c r="LSU828" s="93"/>
      <c r="LSV828" s="289"/>
      <c r="LSW828" s="93"/>
      <c r="LSX828" s="93"/>
      <c r="LSY828" s="93"/>
      <c r="LSZ828" s="289"/>
      <c r="LTA828" s="93"/>
      <c r="LTB828" s="93"/>
      <c r="LTC828" s="285"/>
      <c r="LTD828" s="132"/>
      <c r="LTE828" s="108"/>
      <c r="LTF828" s="207"/>
      <c r="LTG828" s="107"/>
      <c r="LTH828" s="107"/>
      <c r="LTI828" s="1"/>
      <c r="LTJ828" s="1"/>
      <c r="LTK828" s="297"/>
      <c r="LTL828" s="297"/>
      <c r="LTM828" s="289"/>
      <c r="LTN828" s="289"/>
      <c r="LTO828" s="93"/>
      <c r="LTP828" s="93"/>
      <c r="LTQ828" s="93"/>
      <c r="LTR828" s="108"/>
      <c r="LTS828" s="93"/>
      <c r="LTT828" s="289"/>
      <c r="LTU828" s="93"/>
      <c r="LTV828" s="93"/>
      <c r="LTW828" s="93"/>
      <c r="LTX828" s="289"/>
      <c r="LTY828" s="93"/>
      <c r="LTZ828" s="93"/>
      <c r="LUA828" s="285"/>
      <c r="LUB828" s="132"/>
      <c r="LUC828" s="108"/>
      <c r="LUD828" s="207"/>
      <c r="LUE828" s="107"/>
      <c r="LUF828" s="107"/>
      <c r="LUG828" s="1"/>
      <c r="LUH828" s="1"/>
      <c r="LUI828" s="297"/>
      <c r="LUJ828" s="297"/>
      <c r="LUK828" s="289"/>
      <c r="LUL828" s="289"/>
      <c r="LUM828" s="93"/>
      <c r="LUN828" s="93"/>
      <c r="LUO828" s="93"/>
      <c r="LUP828" s="108"/>
      <c r="LUQ828" s="93"/>
      <c r="LUR828" s="289"/>
      <c r="LUS828" s="93"/>
      <c r="LUT828" s="93"/>
      <c r="LUU828" s="93"/>
      <c r="LUV828" s="289"/>
      <c r="LUW828" s="93"/>
      <c r="LUX828" s="93"/>
      <c r="LUY828" s="285"/>
      <c r="LUZ828" s="132"/>
      <c r="LVA828" s="108"/>
      <c r="LVB828" s="207"/>
      <c r="LVC828" s="107"/>
      <c r="LVD828" s="107"/>
      <c r="LVE828" s="1"/>
      <c r="LVF828" s="1"/>
      <c r="LVG828" s="297"/>
      <c r="LVH828" s="297"/>
      <c r="LVI828" s="289"/>
      <c r="LVJ828" s="289"/>
      <c r="LVK828" s="93"/>
      <c r="LVL828" s="93"/>
      <c r="LVM828" s="93"/>
      <c r="LVN828" s="108"/>
      <c r="LVO828" s="93"/>
      <c r="LVP828" s="289"/>
      <c r="LVQ828" s="93"/>
      <c r="LVR828" s="93"/>
      <c r="LVS828" s="93"/>
      <c r="LVT828" s="289"/>
      <c r="LVU828" s="93"/>
      <c r="LVV828" s="93"/>
      <c r="LVW828" s="285"/>
      <c r="LVX828" s="132"/>
      <c r="LVY828" s="108"/>
      <c r="LVZ828" s="207"/>
      <c r="LWA828" s="107"/>
      <c r="LWB828" s="107"/>
      <c r="LWC828" s="1"/>
      <c r="LWD828" s="1"/>
      <c r="LWE828" s="297"/>
      <c r="LWF828" s="297"/>
      <c r="LWG828" s="289"/>
      <c r="LWH828" s="289"/>
      <c r="LWI828" s="93"/>
      <c r="LWJ828" s="93"/>
      <c r="LWK828" s="93"/>
      <c r="LWL828" s="108"/>
      <c r="LWM828" s="93"/>
      <c r="LWN828" s="289"/>
      <c r="LWO828" s="93"/>
      <c r="LWP828" s="93"/>
      <c r="LWQ828" s="93"/>
      <c r="LWR828" s="289"/>
      <c r="LWS828" s="93"/>
      <c r="LWT828" s="93"/>
      <c r="LWU828" s="285"/>
      <c r="LWV828" s="132"/>
      <c r="LWW828" s="108"/>
      <c r="LWX828" s="207"/>
      <c r="LWY828" s="107"/>
      <c r="LWZ828" s="107"/>
      <c r="LXA828" s="1"/>
      <c r="LXB828" s="1"/>
      <c r="LXC828" s="297"/>
      <c r="LXD828" s="297"/>
      <c r="LXE828" s="289"/>
      <c r="LXF828" s="289"/>
      <c r="LXG828" s="93"/>
      <c r="LXH828" s="93"/>
      <c r="LXI828" s="93"/>
      <c r="LXJ828" s="108"/>
      <c r="LXK828" s="93"/>
      <c r="LXL828" s="289"/>
      <c r="LXM828" s="93"/>
      <c r="LXN828" s="93"/>
      <c r="LXO828" s="93"/>
      <c r="LXP828" s="289"/>
      <c r="LXQ828" s="93"/>
      <c r="LXR828" s="93"/>
      <c r="LXS828" s="285"/>
      <c r="LXT828" s="132"/>
      <c r="LXU828" s="108"/>
      <c r="LXV828" s="207"/>
      <c r="LXW828" s="107"/>
      <c r="LXX828" s="107"/>
      <c r="LXY828" s="1"/>
      <c r="LXZ828" s="1"/>
      <c r="LYA828" s="297"/>
      <c r="LYB828" s="297"/>
      <c r="LYC828" s="289"/>
      <c r="LYD828" s="289"/>
      <c r="LYE828" s="93"/>
      <c r="LYF828" s="93"/>
      <c r="LYG828" s="93"/>
      <c r="LYH828" s="108"/>
      <c r="LYI828" s="93"/>
      <c r="LYJ828" s="289"/>
      <c r="LYK828" s="93"/>
      <c r="LYL828" s="93"/>
      <c r="LYM828" s="93"/>
      <c r="LYN828" s="289"/>
      <c r="LYO828" s="93"/>
      <c r="LYP828" s="93"/>
      <c r="LYQ828" s="285"/>
      <c r="LYR828" s="132"/>
      <c r="LYS828" s="108"/>
      <c r="LYT828" s="207"/>
      <c r="LYU828" s="107"/>
      <c r="LYV828" s="107"/>
      <c r="LYW828" s="1"/>
      <c r="LYX828" s="1"/>
      <c r="LYY828" s="297"/>
      <c r="LYZ828" s="297"/>
      <c r="LZA828" s="289"/>
      <c r="LZB828" s="289"/>
      <c r="LZC828" s="93"/>
      <c r="LZD828" s="93"/>
      <c r="LZE828" s="93"/>
      <c r="LZF828" s="108"/>
      <c r="LZG828" s="93"/>
      <c r="LZH828" s="289"/>
      <c r="LZI828" s="93"/>
      <c r="LZJ828" s="93"/>
      <c r="LZK828" s="93"/>
      <c r="LZL828" s="289"/>
      <c r="LZM828" s="93"/>
      <c r="LZN828" s="93"/>
      <c r="LZO828" s="285"/>
      <c r="LZP828" s="132"/>
      <c r="LZQ828" s="108"/>
      <c r="LZR828" s="207"/>
      <c r="LZS828" s="107"/>
      <c r="LZT828" s="107"/>
      <c r="LZU828" s="1"/>
      <c r="LZV828" s="1"/>
      <c r="LZW828" s="297"/>
      <c r="LZX828" s="297"/>
      <c r="LZY828" s="289"/>
      <c r="LZZ828" s="289"/>
      <c r="MAA828" s="93"/>
      <c r="MAB828" s="93"/>
      <c r="MAC828" s="93"/>
      <c r="MAD828" s="108"/>
      <c r="MAE828" s="93"/>
      <c r="MAF828" s="289"/>
      <c r="MAG828" s="93"/>
      <c r="MAH828" s="93"/>
      <c r="MAI828" s="93"/>
      <c r="MAJ828" s="289"/>
      <c r="MAK828" s="93"/>
      <c r="MAL828" s="93"/>
      <c r="MAM828" s="285"/>
      <c r="MAN828" s="132"/>
      <c r="MAO828" s="108"/>
      <c r="MAP828" s="207"/>
      <c r="MAQ828" s="107"/>
      <c r="MAR828" s="107"/>
      <c r="MAS828" s="1"/>
      <c r="MAT828" s="1"/>
      <c r="MAU828" s="297"/>
      <c r="MAV828" s="297"/>
      <c r="MAW828" s="289"/>
      <c r="MAX828" s="289"/>
      <c r="MAY828" s="93"/>
      <c r="MAZ828" s="93"/>
      <c r="MBA828" s="93"/>
      <c r="MBB828" s="108"/>
      <c r="MBC828" s="93"/>
      <c r="MBD828" s="289"/>
      <c r="MBE828" s="93"/>
      <c r="MBF828" s="93"/>
      <c r="MBG828" s="93"/>
      <c r="MBH828" s="289"/>
      <c r="MBI828" s="93"/>
      <c r="MBJ828" s="93"/>
      <c r="MBK828" s="285"/>
      <c r="MBL828" s="132"/>
      <c r="MBM828" s="108"/>
      <c r="MBN828" s="207"/>
      <c r="MBO828" s="107"/>
      <c r="MBP828" s="107"/>
      <c r="MBQ828" s="1"/>
      <c r="MBR828" s="1"/>
      <c r="MBS828" s="297"/>
      <c r="MBT828" s="297"/>
      <c r="MBU828" s="289"/>
      <c r="MBV828" s="289"/>
      <c r="MBW828" s="93"/>
      <c r="MBX828" s="93"/>
      <c r="MBY828" s="93"/>
      <c r="MBZ828" s="108"/>
      <c r="MCA828" s="93"/>
      <c r="MCB828" s="289"/>
      <c r="MCC828" s="93"/>
      <c r="MCD828" s="93"/>
      <c r="MCE828" s="93"/>
      <c r="MCF828" s="289"/>
      <c r="MCG828" s="93"/>
      <c r="MCH828" s="93"/>
      <c r="MCI828" s="285"/>
      <c r="MCJ828" s="132"/>
      <c r="MCK828" s="108"/>
      <c r="MCL828" s="207"/>
      <c r="MCM828" s="107"/>
      <c r="MCN828" s="107"/>
      <c r="MCO828" s="1"/>
      <c r="MCP828" s="1"/>
      <c r="MCQ828" s="297"/>
      <c r="MCR828" s="297"/>
      <c r="MCS828" s="289"/>
      <c r="MCT828" s="289"/>
      <c r="MCU828" s="93"/>
      <c r="MCV828" s="93"/>
      <c r="MCW828" s="93"/>
      <c r="MCX828" s="108"/>
      <c r="MCY828" s="93"/>
      <c r="MCZ828" s="289"/>
      <c r="MDA828" s="93"/>
      <c r="MDB828" s="93"/>
      <c r="MDC828" s="93"/>
      <c r="MDD828" s="289"/>
      <c r="MDE828" s="93"/>
      <c r="MDF828" s="93"/>
      <c r="MDG828" s="285"/>
      <c r="MDH828" s="132"/>
      <c r="MDI828" s="108"/>
      <c r="MDJ828" s="207"/>
      <c r="MDK828" s="107"/>
      <c r="MDL828" s="107"/>
      <c r="MDM828" s="1"/>
      <c r="MDN828" s="1"/>
      <c r="MDO828" s="297"/>
      <c r="MDP828" s="297"/>
      <c r="MDQ828" s="289"/>
      <c r="MDR828" s="289"/>
      <c r="MDS828" s="93"/>
      <c r="MDT828" s="93"/>
      <c r="MDU828" s="93"/>
      <c r="MDV828" s="108"/>
      <c r="MDW828" s="93"/>
      <c r="MDX828" s="289"/>
      <c r="MDY828" s="93"/>
      <c r="MDZ828" s="93"/>
      <c r="MEA828" s="93"/>
      <c r="MEB828" s="289"/>
      <c r="MEC828" s="93"/>
      <c r="MED828" s="93"/>
      <c r="MEE828" s="285"/>
      <c r="MEF828" s="132"/>
      <c r="MEG828" s="108"/>
      <c r="MEH828" s="207"/>
      <c r="MEI828" s="107"/>
      <c r="MEJ828" s="107"/>
      <c r="MEK828" s="1"/>
      <c r="MEL828" s="1"/>
      <c r="MEM828" s="297"/>
      <c r="MEN828" s="297"/>
      <c r="MEO828" s="289"/>
      <c r="MEP828" s="289"/>
      <c r="MEQ828" s="93"/>
      <c r="MER828" s="93"/>
      <c r="MES828" s="93"/>
      <c r="MET828" s="108"/>
      <c r="MEU828" s="93"/>
      <c r="MEV828" s="289"/>
      <c r="MEW828" s="93"/>
      <c r="MEX828" s="93"/>
      <c r="MEY828" s="93"/>
      <c r="MEZ828" s="289"/>
      <c r="MFA828" s="93"/>
      <c r="MFB828" s="93"/>
      <c r="MFC828" s="285"/>
      <c r="MFD828" s="132"/>
      <c r="MFE828" s="108"/>
      <c r="MFF828" s="207"/>
      <c r="MFG828" s="107"/>
      <c r="MFH828" s="107"/>
      <c r="MFI828" s="1"/>
      <c r="MFJ828" s="1"/>
      <c r="MFK828" s="297"/>
      <c r="MFL828" s="297"/>
      <c r="MFM828" s="289"/>
      <c r="MFN828" s="289"/>
      <c r="MFO828" s="93"/>
      <c r="MFP828" s="93"/>
      <c r="MFQ828" s="93"/>
      <c r="MFR828" s="108"/>
      <c r="MFS828" s="93"/>
      <c r="MFT828" s="289"/>
      <c r="MFU828" s="93"/>
      <c r="MFV828" s="93"/>
      <c r="MFW828" s="93"/>
      <c r="MFX828" s="289"/>
      <c r="MFY828" s="93"/>
      <c r="MFZ828" s="93"/>
      <c r="MGA828" s="285"/>
      <c r="MGB828" s="132"/>
      <c r="MGC828" s="108"/>
      <c r="MGD828" s="207"/>
      <c r="MGE828" s="107"/>
      <c r="MGF828" s="107"/>
      <c r="MGG828" s="1"/>
      <c r="MGH828" s="1"/>
      <c r="MGI828" s="297"/>
      <c r="MGJ828" s="297"/>
      <c r="MGK828" s="289"/>
      <c r="MGL828" s="289"/>
      <c r="MGM828" s="93"/>
      <c r="MGN828" s="93"/>
      <c r="MGO828" s="93"/>
      <c r="MGP828" s="108"/>
      <c r="MGQ828" s="93"/>
      <c r="MGR828" s="289"/>
      <c r="MGS828" s="93"/>
      <c r="MGT828" s="93"/>
      <c r="MGU828" s="93"/>
      <c r="MGV828" s="289"/>
      <c r="MGW828" s="93"/>
      <c r="MGX828" s="93"/>
      <c r="MGY828" s="285"/>
      <c r="MGZ828" s="132"/>
      <c r="MHA828" s="108"/>
      <c r="MHB828" s="207"/>
      <c r="MHC828" s="107"/>
      <c r="MHD828" s="107"/>
      <c r="MHE828" s="1"/>
      <c r="MHF828" s="1"/>
      <c r="MHG828" s="297"/>
      <c r="MHH828" s="297"/>
      <c r="MHI828" s="289"/>
      <c r="MHJ828" s="289"/>
      <c r="MHK828" s="93"/>
      <c r="MHL828" s="93"/>
      <c r="MHM828" s="93"/>
      <c r="MHN828" s="108"/>
      <c r="MHO828" s="93"/>
      <c r="MHP828" s="289"/>
      <c r="MHQ828" s="93"/>
      <c r="MHR828" s="93"/>
      <c r="MHS828" s="93"/>
      <c r="MHT828" s="289"/>
      <c r="MHU828" s="93"/>
      <c r="MHV828" s="93"/>
      <c r="MHW828" s="285"/>
      <c r="MHX828" s="132"/>
      <c r="MHY828" s="108"/>
      <c r="MHZ828" s="207"/>
      <c r="MIA828" s="107"/>
      <c r="MIB828" s="107"/>
      <c r="MIC828" s="1"/>
      <c r="MID828" s="1"/>
      <c r="MIE828" s="297"/>
      <c r="MIF828" s="297"/>
      <c r="MIG828" s="289"/>
      <c r="MIH828" s="289"/>
      <c r="MII828" s="93"/>
      <c r="MIJ828" s="93"/>
      <c r="MIK828" s="93"/>
      <c r="MIL828" s="108"/>
      <c r="MIM828" s="93"/>
      <c r="MIN828" s="289"/>
      <c r="MIO828" s="93"/>
      <c r="MIP828" s="93"/>
      <c r="MIQ828" s="93"/>
      <c r="MIR828" s="289"/>
      <c r="MIS828" s="93"/>
      <c r="MIT828" s="93"/>
      <c r="MIU828" s="285"/>
      <c r="MIV828" s="132"/>
      <c r="MIW828" s="108"/>
      <c r="MIX828" s="207"/>
      <c r="MIY828" s="107"/>
      <c r="MIZ828" s="107"/>
      <c r="MJA828" s="1"/>
      <c r="MJB828" s="1"/>
      <c r="MJC828" s="297"/>
      <c r="MJD828" s="297"/>
      <c r="MJE828" s="289"/>
      <c r="MJF828" s="289"/>
      <c r="MJG828" s="93"/>
      <c r="MJH828" s="93"/>
      <c r="MJI828" s="93"/>
      <c r="MJJ828" s="108"/>
      <c r="MJK828" s="93"/>
      <c r="MJL828" s="289"/>
      <c r="MJM828" s="93"/>
      <c r="MJN828" s="93"/>
      <c r="MJO828" s="93"/>
      <c r="MJP828" s="289"/>
      <c r="MJQ828" s="93"/>
      <c r="MJR828" s="93"/>
      <c r="MJS828" s="285"/>
      <c r="MJT828" s="132"/>
      <c r="MJU828" s="108"/>
      <c r="MJV828" s="207"/>
      <c r="MJW828" s="107"/>
      <c r="MJX828" s="107"/>
      <c r="MJY828" s="1"/>
      <c r="MJZ828" s="1"/>
      <c r="MKA828" s="297"/>
      <c r="MKB828" s="297"/>
      <c r="MKC828" s="289"/>
      <c r="MKD828" s="289"/>
      <c r="MKE828" s="93"/>
      <c r="MKF828" s="93"/>
      <c r="MKG828" s="93"/>
      <c r="MKH828" s="108"/>
      <c r="MKI828" s="93"/>
      <c r="MKJ828" s="289"/>
      <c r="MKK828" s="93"/>
      <c r="MKL828" s="93"/>
      <c r="MKM828" s="93"/>
      <c r="MKN828" s="289"/>
      <c r="MKO828" s="93"/>
      <c r="MKP828" s="93"/>
      <c r="MKQ828" s="285"/>
      <c r="MKR828" s="132"/>
      <c r="MKS828" s="108"/>
      <c r="MKT828" s="207"/>
      <c r="MKU828" s="107"/>
      <c r="MKV828" s="107"/>
      <c r="MKW828" s="1"/>
      <c r="MKX828" s="1"/>
      <c r="MKY828" s="297"/>
      <c r="MKZ828" s="297"/>
      <c r="MLA828" s="289"/>
      <c r="MLB828" s="289"/>
      <c r="MLC828" s="93"/>
      <c r="MLD828" s="93"/>
      <c r="MLE828" s="93"/>
      <c r="MLF828" s="108"/>
      <c r="MLG828" s="93"/>
      <c r="MLH828" s="289"/>
      <c r="MLI828" s="93"/>
      <c r="MLJ828" s="93"/>
      <c r="MLK828" s="93"/>
      <c r="MLL828" s="289"/>
      <c r="MLM828" s="93"/>
      <c r="MLN828" s="93"/>
      <c r="MLO828" s="285"/>
      <c r="MLP828" s="132"/>
      <c r="MLQ828" s="108"/>
      <c r="MLR828" s="207"/>
      <c r="MLS828" s="107"/>
      <c r="MLT828" s="107"/>
      <c r="MLU828" s="1"/>
      <c r="MLV828" s="1"/>
      <c r="MLW828" s="297"/>
      <c r="MLX828" s="297"/>
      <c r="MLY828" s="289"/>
      <c r="MLZ828" s="289"/>
      <c r="MMA828" s="93"/>
      <c r="MMB828" s="93"/>
      <c r="MMC828" s="93"/>
      <c r="MMD828" s="108"/>
      <c r="MME828" s="93"/>
      <c r="MMF828" s="289"/>
      <c r="MMG828" s="93"/>
      <c r="MMH828" s="93"/>
      <c r="MMI828" s="93"/>
      <c r="MMJ828" s="289"/>
      <c r="MMK828" s="93"/>
      <c r="MML828" s="93"/>
      <c r="MMM828" s="285"/>
      <c r="MMN828" s="132"/>
      <c r="MMO828" s="108"/>
      <c r="MMP828" s="207"/>
      <c r="MMQ828" s="107"/>
      <c r="MMR828" s="107"/>
      <c r="MMS828" s="1"/>
      <c r="MMT828" s="1"/>
      <c r="MMU828" s="297"/>
      <c r="MMV828" s="297"/>
      <c r="MMW828" s="289"/>
      <c r="MMX828" s="289"/>
      <c r="MMY828" s="93"/>
      <c r="MMZ828" s="93"/>
      <c r="MNA828" s="93"/>
      <c r="MNB828" s="108"/>
      <c r="MNC828" s="93"/>
      <c r="MND828" s="289"/>
      <c r="MNE828" s="93"/>
      <c r="MNF828" s="93"/>
      <c r="MNG828" s="93"/>
      <c r="MNH828" s="289"/>
      <c r="MNI828" s="93"/>
      <c r="MNJ828" s="93"/>
      <c r="MNK828" s="285"/>
      <c r="MNL828" s="132"/>
      <c r="MNM828" s="108"/>
      <c r="MNN828" s="207"/>
      <c r="MNO828" s="107"/>
      <c r="MNP828" s="107"/>
      <c r="MNQ828" s="1"/>
      <c r="MNR828" s="1"/>
      <c r="MNS828" s="297"/>
      <c r="MNT828" s="297"/>
      <c r="MNU828" s="289"/>
      <c r="MNV828" s="289"/>
      <c r="MNW828" s="93"/>
      <c r="MNX828" s="93"/>
      <c r="MNY828" s="93"/>
      <c r="MNZ828" s="108"/>
      <c r="MOA828" s="93"/>
      <c r="MOB828" s="289"/>
      <c r="MOC828" s="93"/>
      <c r="MOD828" s="93"/>
      <c r="MOE828" s="93"/>
      <c r="MOF828" s="289"/>
      <c r="MOG828" s="93"/>
      <c r="MOH828" s="93"/>
      <c r="MOI828" s="285"/>
      <c r="MOJ828" s="132"/>
      <c r="MOK828" s="108"/>
      <c r="MOL828" s="207"/>
      <c r="MOM828" s="107"/>
      <c r="MON828" s="107"/>
      <c r="MOO828" s="1"/>
      <c r="MOP828" s="1"/>
      <c r="MOQ828" s="297"/>
      <c r="MOR828" s="297"/>
      <c r="MOS828" s="289"/>
      <c r="MOT828" s="289"/>
      <c r="MOU828" s="93"/>
      <c r="MOV828" s="93"/>
      <c r="MOW828" s="93"/>
      <c r="MOX828" s="108"/>
      <c r="MOY828" s="93"/>
      <c r="MOZ828" s="289"/>
      <c r="MPA828" s="93"/>
      <c r="MPB828" s="93"/>
      <c r="MPC828" s="93"/>
      <c r="MPD828" s="289"/>
      <c r="MPE828" s="93"/>
      <c r="MPF828" s="93"/>
      <c r="MPG828" s="285"/>
      <c r="MPH828" s="132"/>
      <c r="MPI828" s="108"/>
      <c r="MPJ828" s="207"/>
      <c r="MPK828" s="107"/>
      <c r="MPL828" s="107"/>
      <c r="MPM828" s="1"/>
      <c r="MPN828" s="1"/>
      <c r="MPO828" s="297"/>
      <c r="MPP828" s="297"/>
      <c r="MPQ828" s="289"/>
      <c r="MPR828" s="289"/>
      <c r="MPS828" s="93"/>
      <c r="MPT828" s="93"/>
      <c r="MPU828" s="93"/>
      <c r="MPV828" s="108"/>
      <c r="MPW828" s="93"/>
      <c r="MPX828" s="289"/>
      <c r="MPY828" s="93"/>
      <c r="MPZ828" s="93"/>
      <c r="MQA828" s="93"/>
      <c r="MQB828" s="289"/>
      <c r="MQC828" s="93"/>
      <c r="MQD828" s="93"/>
      <c r="MQE828" s="285"/>
      <c r="MQF828" s="132"/>
      <c r="MQG828" s="108"/>
      <c r="MQH828" s="207"/>
      <c r="MQI828" s="107"/>
      <c r="MQJ828" s="107"/>
      <c r="MQK828" s="1"/>
      <c r="MQL828" s="1"/>
      <c r="MQM828" s="297"/>
      <c r="MQN828" s="297"/>
      <c r="MQO828" s="289"/>
      <c r="MQP828" s="289"/>
      <c r="MQQ828" s="93"/>
      <c r="MQR828" s="93"/>
      <c r="MQS828" s="93"/>
      <c r="MQT828" s="108"/>
      <c r="MQU828" s="93"/>
      <c r="MQV828" s="289"/>
      <c r="MQW828" s="93"/>
      <c r="MQX828" s="93"/>
      <c r="MQY828" s="93"/>
      <c r="MQZ828" s="289"/>
      <c r="MRA828" s="93"/>
      <c r="MRB828" s="93"/>
      <c r="MRC828" s="285"/>
      <c r="MRD828" s="132"/>
      <c r="MRE828" s="108"/>
      <c r="MRF828" s="207"/>
      <c r="MRG828" s="107"/>
      <c r="MRH828" s="107"/>
      <c r="MRI828" s="1"/>
      <c r="MRJ828" s="1"/>
      <c r="MRK828" s="297"/>
      <c r="MRL828" s="297"/>
      <c r="MRM828" s="289"/>
      <c r="MRN828" s="289"/>
      <c r="MRO828" s="93"/>
      <c r="MRP828" s="93"/>
      <c r="MRQ828" s="93"/>
      <c r="MRR828" s="108"/>
      <c r="MRS828" s="93"/>
      <c r="MRT828" s="289"/>
      <c r="MRU828" s="93"/>
      <c r="MRV828" s="93"/>
      <c r="MRW828" s="93"/>
      <c r="MRX828" s="289"/>
      <c r="MRY828" s="93"/>
      <c r="MRZ828" s="93"/>
      <c r="MSA828" s="285"/>
      <c r="MSB828" s="132"/>
      <c r="MSC828" s="108"/>
      <c r="MSD828" s="207"/>
      <c r="MSE828" s="107"/>
      <c r="MSF828" s="107"/>
      <c r="MSG828" s="1"/>
      <c r="MSH828" s="1"/>
      <c r="MSI828" s="297"/>
      <c r="MSJ828" s="297"/>
      <c r="MSK828" s="289"/>
      <c r="MSL828" s="289"/>
      <c r="MSM828" s="93"/>
      <c r="MSN828" s="93"/>
      <c r="MSO828" s="93"/>
      <c r="MSP828" s="108"/>
      <c r="MSQ828" s="93"/>
      <c r="MSR828" s="289"/>
      <c r="MSS828" s="93"/>
      <c r="MST828" s="93"/>
      <c r="MSU828" s="93"/>
      <c r="MSV828" s="289"/>
      <c r="MSW828" s="93"/>
      <c r="MSX828" s="93"/>
      <c r="MSY828" s="285"/>
      <c r="MSZ828" s="132"/>
      <c r="MTA828" s="108"/>
      <c r="MTB828" s="207"/>
      <c r="MTC828" s="107"/>
      <c r="MTD828" s="107"/>
      <c r="MTE828" s="1"/>
      <c r="MTF828" s="1"/>
      <c r="MTG828" s="297"/>
      <c r="MTH828" s="297"/>
      <c r="MTI828" s="289"/>
      <c r="MTJ828" s="289"/>
      <c r="MTK828" s="93"/>
      <c r="MTL828" s="93"/>
      <c r="MTM828" s="93"/>
      <c r="MTN828" s="108"/>
      <c r="MTO828" s="93"/>
      <c r="MTP828" s="289"/>
      <c r="MTQ828" s="93"/>
      <c r="MTR828" s="93"/>
      <c r="MTS828" s="93"/>
      <c r="MTT828" s="289"/>
      <c r="MTU828" s="93"/>
      <c r="MTV828" s="93"/>
      <c r="MTW828" s="285"/>
      <c r="MTX828" s="132"/>
      <c r="MTY828" s="108"/>
      <c r="MTZ828" s="207"/>
      <c r="MUA828" s="107"/>
      <c r="MUB828" s="107"/>
      <c r="MUC828" s="1"/>
      <c r="MUD828" s="1"/>
      <c r="MUE828" s="297"/>
      <c r="MUF828" s="297"/>
      <c r="MUG828" s="289"/>
      <c r="MUH828" s="289"/>
      <c r="MUI828" s="93"/>
      <c r="MUJ828" s="93"/>
      <c r="MUK828" s="93"/>
      <c r="MUL828" s="108"/>
      <c r="MUM828" s="93"/>
      <c r="MUN828" s="289"/>
      <c r="MUO828" s="93"/>
      <c r="MUP828" s="93"/>
      <c r="MUQ828" s="93"/>
      <c r="MUR828" s="289"/>
      <c r="MUS828" s="93"/>
      <c r="MUT828" s="93"/>
      <c r="MUU828" s="285"/>
      <c r="MUV828" s="132"/>
      <c r="MUW828" s="108"/>
      <c r="MUX828" s="207"/>
      <c r="MUY828" s="107"/>
      <c r="MUZ828" s="107"/>
      <c r="MVA828" s="1"/>
      <c r="MVB828" s="1"/>
      <c r="MVC828" s="297"/>
      <c r="MVD828" s="297"/>
      <c r="MVE828" s="289"/>
      <c r="MVF828" s="289"/>
      <c r="MVG828" s="93"/>
      <c r="MVH828" s="93"/>
      <c r="MVI828" s="93"/>
      <c r="MVJ828" s="108"/>
      <c r="MVK828" s="93"/>
      <c r="MVL828" s="289"/>
      <c r="MVM828" s="93"/>
      <c r="MVN828" s="93"/>
      <c r="MVO828" s="93"/>
      <c r="MVP828" s="289"/>
      <c r="MVQ828" s="93"/>
      <c r="MVR828" s="93"/>
      <c r="MVS828" s="285"/>
      <c r="MVT828" s="132"/>
      <c r="MVU828" s="108"/>
      <c r="MVV828" s="207"/>
      <c r="MVW828" s="107"/>
      <c r="MVX828" s="107"/>
      <c r="MVY828" s="1"/>
      <c r="MVZ828" s="1"/>
      <c r="MWA828" s="297"/>
      <c r="MWB828" s="297"/>
      <c r="MWC828" s="289"/>
      <c r="MWD828" s="289"/>
      <c r="MWE828" s="93"/>
      <c r="MWF828" s="93"/>
      <c r="MWG828" s="93"/>
      <c r="MWH828" s="108"/>
      <c r="MWI828" s="93"/>
      <c r="MWJ828" s="289"/>
      <c r="MWK828" s="93"/>
      <c r="MWL828" s="93"/>
      <c r="MWM828" s="93"/>
      <c r="MWN828" s="289"/>
      <c r="MWO828" s="93"/>
      <c r="MWP828" s="93"/>
      <c r="MWQ828" s="285"/>
      <c r="MWR828" s="132"/>
      <c r="MWS828" s="108"/>
      <c r="MWT828" s="207"/>
      <c r="MWU828" s="107"/>
      <c r="MWV828" s="107"/>
      <c r="MWW828" s="1"/>
      <c r="MWX828" s="1"/>
      <c r="MWY828" s="297"/>
      <c r="MWZ828" s="297"/>
      <c r="MXA828" s="289"/>
      <c r="MXB828" s="289"/>
      <c r="MXC828" s="93"/>
      <c r="MXD828" s="93"/>
      <c r="MXE828" s="93"/>
      <c r="MXF828" s="108"/>
      <c r="MXG828" s="93"/>
      <c r="MXH828" s="289"/>
      <c r="MXI828" s="93"/>
      <c r="MXJ828" s="93"/>
      <c r="MXK828" s="93"/>
      <c r="MXL828" s="289"/>
      <c r="MXM828" s="93"/>
      <c r="MXN828" s="93"/>
      <c r="MXO828" s="285"/>
      <c r="MXP828" s="132"/>
      <c r="MXQ828" s="108"/>
      <c r="MXR828" s="207"/>
      <c r="MXS828" s="107"/>
      <c r="MXT828" s="107"/>
      <c r="MXU828" s="1"/>
      <c r="MXV828" s="1"/>
      <c r="MXW828" s="297"/>
      <c r="MXX828" s="297"/>
      <c r="MXY828" s="289"/>
      <c r="MXZ828" s="289"/>
      <c r="MYA828" s="93"/>
      <c r="MYB828" s="93"/>
      <c r="MYC828" s="93"/>
      <c r="MYD828" s="108"/>
      <c r="MYE828" s="93"/>
      <c r="MYF828" s="289"/>
      <c r="MYG828" s="93"/>
      <c r="MYH828" s="93"/>
      <c r="MYI828" s="93"/>
      <c r="MYJ828" s="289"/>
      <c r="MYK828" s="93"/>
      <c r="MYL828" s="93"/>
      <c r="MYM828" s="285"/>
      <c r="MYN828" s="132"/>
      <c r="MYO828" s="108"/>
      <c r="MYP828" s="207"/>
      <c r="MYQ828" s="107"/>
      <c r="MYR828" s="107"/>
      <c r="MYS828" s="1"/>
      <c r="MYT828" s="1"/>
      <c r="MYU828" s="297"/>
      <c r="MYV828" s="297"/>
      <c r="MYW828" s="289"/>
      <c r="MYX828" s="289"/>
      <c r="MYY828" s="93"/>
      <c r="MYZ828" s="93"/>
      <c r="MZA828" s="93"/>
      <c r="MZB828" s="108"/>
      <c r="MZC828" s="93"/>
      <c r="MZD828" s="289"/>
      <c r="MZE828" s="93"/>
      <c r="MZF828" s="93"/>
      <c r="MZG828" s="93"/>
      <c r="MZH828" s="289"/>
      <c r="MZI828" s="93"/>
      <c r="MZJ828" s="93"/>
      <c r="MZK828" s="285"/>
      <c r="MZL828" s="132"/>
      <c r="MZM828" s="108"/>
      <c r="MZN828" s="207"/>
      <c r="MZO828" s="107"/>
      <c r="MZP828" s="107"/>
      <c r="MZQ828" s="1"/>
      <c r="MZR828" s="1"/>
      <c r="MZS828" s="297"/>
      <c r="MZT828" s="297"/>
      <c r="MZU828" s="289"/>
      <c r="MZV828" s="289"/>
      <c r="MZW828" s="93"/>
      <c r="MZX828" s="93"/>
      <c r="MZY828" s="93"/>
      <c r="MZZ828" s="108"/>
      <c r="NAA828" s="93"/>
      <c r="NAB828" s="289"/>
      <c r="NAC828" s="93"/>
      <c r="NAD828" s="93"/>
      <c r="NAE828" s="93"/>
      <c r="NAF828" s="289"/>
      <c r="NAG828" s="93"/>
      <c r="NAH828" s="93"/>
      <c r="NAI828" s="285"/>
      <c r="NAJ828" s="132"/>
      <c r="NAK828" s="108"/>
      <c r="NAL828" s="207"/>
      <c r="NAM828" s="107"/>
      <c r="NAN828" s="107"/>
      <c r="NAO828" s="1"/>
      <c r="NAP828" s="1"/>
      <c r="NAQ828" s="297"/>
      <c r="NAR828" s="297"/>
      <c r="NAS828" s="289"/>
      <c r="NAT828" s="289"/>
      <c r="NAU828" s="93"/>
      <c r="NAV828" s="93"/>
      <c r="NAW828" s="93"/>
      <c r="NAX828" s="108"/>
      <c r="NAY828" s="93"/>
      <c r="NAZ828" s="289"/>
      <c r="NBA828" s="93"/>
      <c r="NBB828" s="93"/>
      <c r="NBC828" s="93"/>
      <c r="NBD828" s="289"/>
      <c r="NBE828" s="93"/>
      <c r="NBF828" s="93"/>
      <c r="NBG828" s="285"/>
      <c r="NBH828" s="132"/>
      <c r="NBI828" s="108"/>
      <c r="NBJ828" s="207"/>
      <c r="NBK828" s="107"/>
      <c r="NBL828" s="107"/>
      <c r="NBM828" s="1"/>
      <c r="NBN828" s="1"/>
      <c r="NBO828" s="297"/>
      <c r="NBP828" s="297"/>
      <c r="NBQ828" s="289"/>
      <c r="NBR828" s="289"/>
      <c r="NBS828" s="93"/>
      <c r="NBT828" s="93"/>
      <c r="NBU828" s="93"/>
      <c r="NBV828" s="108"/>
      <c r="NBW828" s="93"/>
      <c r="NBX828" s="289"/>
      <c r="NBY828" s="93"/>
      <c r="NBZ828" s="93"/>
      <c r="NCA828" s="93"/>
      <c r="NCB828" s="289"/>
      <c r="NCC828" s="93"/>
      <c r="NCD828" s="93"/>
      <c r="NCE828" s="285"/>
      <c r="NCF828" s="132"/>
      <c r="NCG828" s="108"/>
      <c r="NCH828" s="207"/>
      <c r="NCI828" s="107"/>
      <c r="NCJ828" s="107"/>
      <c r="NCK828" s="1"/>
      <c r="NCL828" s="1"/>
      <c r="NCM828" s="297"/>
      <c r="NCN828" s="297"/>
      <c r="NCO828" s="289"/>
      <c r="NCP828" s="289"/>
      <c r="NCQ828" s="93"/>
      <c r="NCR828" s="93"/>
      <c r="NCS828" s="93"/>
      <c r="NCT828" s="108"/>
      <c r="NCU828" s="93"/>
      <c r="NCV828" s="289"/>
      <c r="NCW828" s="93"/>
      <c r="NCX828" s="93"/>
      <c r="NCY828" s="93"/>
      <c r="NCZ828" s="289"/>
      <c r="NDA828" s="93"/>
      <c r="NDB828" s="93"/>
      <c r="NDC828" s="285"/>
      <c r="NDD828" s="132"/>
      <c r="NDE828" s="108"/>
      <c r="NDF828" s="207"/>
      <c r="NDG828" s="107"/>
      <c r="NDH828" s="107"/>
      <c r="NDI828" s="1"/>
      <c r="NDJ828" s="1"/>
      <c r="NDK828" s="297"/>
      <c r="NDL828" s="297"/>
      <c r="NDM828" s="289"/>
      <c r="NDN828" s="289"/>
      <c r="NDO828" s="93"/>
      <c r="NDP828" s="93"/>
      <c r="NDQ828" s="93"/>
      <c r="NDR828" s="108"/>
      <c r="NDS828" s="93"/>
      <c r="NDT828" s="289"/>
      <c r="NDU828" s="93"/>
      <c r="NDV828" s="93"/>
      <c r="NDW828" s="93"/>
      <c r="NDX828" s="289"/>
      <c r="NDY828" s="93"/>
      <c r="NDZ828" s="93"/>
      <c r="NEA828" s="285"/>
      <c r="NEB828" s="132"/>
      <c r="NEC828" s="108"/>
      <c r="NED828" s="207"/>
      <c r="NEE828" s="107"/>
      <c r="NEF828" s="107"/>
      <c r="NEG828" s="1"/>
      <c r="NEH828" s="1"/>
      <c r="NEI828" s="297"/>
      <c r="NEJ828" s="297"/>
      <c r="NEK828" s="289"/>
      <c r="NEL828" s="289"/>
      <c r="NEM828" s="93"/>
      <c r="NEN828" s="93"/>
      <c r="NEO828" s="93"/>
      <c r="NEP828" s="108"/>
      <c r="NEQ828" s="93"/>
      <c r="NER828" s="289"/>
      <c r="NES828" s="93"/>
      <c r="NET828" s="93"/>
      <c r="NEU828" s="93"/>
      <c r="NEV828" s="289"/>
      <c r="NEW828" s="93"/>
      <c r="NEX828" s="93"/>
      <c r="NEY828" s="285"/>
      <c r="NEZ828" s="132"/>
      <c r="NFA828" s="108"/>
      <c r="NFB828" s="207"/>
      <c r="NFC828" s="107"/>
      <c r="NFD828" s="107"/>
      <c r="NFE828" s="1"/>
      <c r="NFF828" s="1"/>
      <c r="NFG828" s="297"/>
      <c r="NFH828" s="297"/>
      <c r="NFI828" s="289"/>
      <c r="NFJ828" s="289"/>
      <c r="NFK828" s="93"/>
      <c r="NFL828" s="93"/>
      <c r="NFM828" s="93"/>
      <c r="NFN828" s="108"/>
      <c r="NFO828" s="93"/>
      <c r="NFP828" s="289"/>
      <c r="NFQ828" s="93"/>
      <c r="NFR828" s="93"/>
      <c r="NFS828" s="93"/>
      <c r="NFT828" s="289"/>
      <c r="NFU828" s="93"/>
      <c r="NFV828" s="93"/>
      <c r="NFW828" s="285"/>
      <c r="NFX828" s="132"/>
      <c r="NFY828" s="108"/>
      <c r="NFZ828" s="207"/>
      <c r="NGA828" s="107"/>
      <c r="NGB828" s="107"/>
      <c r="NGC828" s="1"/>
      <c r="NGD828" s="1"/>
      <c r="NGE828" s="297"/>
      <c r="NGF828" s="297"/>
      <c r="NGG828" s="289"/>
      <c r="NGH828" s="289"/>
      <c r="NGI828" s="93"/>
      <c r="NGJ828" s="93"/>
      <c r="NGK828" s="93"/>
      <c r="NGL828" s="108"/>
      <c r="NGM828" s="93"/>
      <c r="NGN828" s="289"/>
      <c r="NGO828" s="93"/>
      <c r="NGP828" s="93"/>
      <c r="NGQ828" s="93"/>
      <c r="NGR828" s="289"/>
      <c r="NGS828" s="93"/>
      <c r="NGT828" s="93"/>
      <c r="NGU828" s="285"/>
      <c r="NGV828" s="132"/>
      <c r="NGW828" s="108"/>
      <c r="NGX828" s="207"/>
      <c r="NGY828" s="107"/>
      <c r="NGZ828" s="107"/>
      <c r="NHA828" s="1"/>
      <c r="NHB828" s="1"/>
      <c r="NHC828" s="297"/>
      <c r="NHD828" s="297"/>
      <c r="NHE828" s="289"/>
      <c r="NHF828" s="289"/>
      <c r="NHG828" s="93"/>
      <c r="NHH828" s="93"/>
      <c r="NHI828" s="93"/>
      <c r="NHJ828" s="108"/>
      <c r="NHK828" s="93"/>
      <c r="NHL828" s="289"/>
      <c r="NHM828" s="93"/>
      <c r="NHN828" s="93"/>
      <c r="NHO828" s="93"/>
      <c r="NHP828" s="289"/>
      <c r="NHQ828" s="93"/>
      <c r="NHR828" s="93"/>
      <c r="NHS828" s="285"/>
      <c r="NHT828" s="132"/>
      <c r="NHU828" s="108"/>
      <c r="NHV828" s="207"/>
      <c r="NHW828" s="107"/>
      <c r="NHX828" s="107"/>
      <c r="NHY828" s="1"/>
      <c r="NHZ828" s="1"/>
      <c r="NIA828" s="297"/>
      <c r="NIB828" s="297"/>
      <c r="NIC828" s="289"/>
      <c r="NID828" s="289"/>
      <c r="NIE828" s="93"/>
      <c r="NIF828" s="93"/>
      <c r="NIG828" s="93"/>
      <c r="NIH828" s="108"/>
      <c r="NII828" s="93"/>
      <c r="NIJ828" s="289"/>
      <c r="NIK828" s="93"/>
      <c r="NIL828" s="93"/>
      <c r="NIM828" s="93"/>
      <c r="NIN828" s="289"/>
      <c r="NIO828" s="93"/>
      <c r="NIP828" s="93"/>
      <c r="NIQ828" s="285"/>
      <c r="NIR828" s="132"/>
      <c r="NIS828" s="108"/>
      <c r="NIT828" s="207"/>
      <c r="NIU828" s="107"/>
      <c r="NIV828" s="107"/>
      <c r="NIW828" s="1"/>
      <c r="NIX828" s="1"/>
      <c r="NIY828" s="297"/>
      <c r="NIZ828" s="297"/>
      <c r="NJA828" s="289"/>
      <c r="NJB828" s="289"/>
      <c r="NJC828" s="93"/>
      <c r="NJD828" s="93"/>
      <c r="NJE828" s="93"/>
      <c r="NJF828" s="108"/>
      <c r="NJG828" s="93"/>
      <c r="NJH828" s="289"/>
      <c r="NJI828" s="93"/>
      <c r="NJJ828" s="93"/>
      <c r="NJK828" s="93"/>
      <c r="NJL828" s="289"/>
      <c r="NJM828" s="93"/>
      <c r="NJN828" s="93"/>
      <c r="NJO828" s="285"/>
      <c r="NJP828" s="132"/>
      <c r="NJQ828" s="108"/>
      <c r="NJR828" s="207"/>
      <c r="NJS828" s="107"/>
      <c r="NJT828" s="107"/>
      <c r="NJU828" s="1"/>
      <c r="NJV828" s="1"/>
      <c r="NJW828" s="297"/>
      <c r="NJX828" s="297"/>
      <c r="NJY828" s="289"/>
      <c r="NJZ828" s="289"/>
      <c r="NKA828" s="93"/>
      <c r="NKB828" s="93"/>
      <c r="NKC828" s="93"/>
      <c r="NKD828" s="108"/>
      <c r="NKE828" s="93"/>
      <c r="NKF828" s="289"/>
      <c r="NKG828" s="93"/>
      <c r="NKH828" s="93"/>
      <c r="NKI828" s="93"/>
      <c r="NKJ828" s="289"/>
      <c r="NKK828" s="93"/>
      <c r="NKL828" s="93"/>
      <c r="NKM828" s="285"/>
      <c r="NKN828" s="132"/>
      <c r="NKO828" s="108"/>
      <c r="NKP828" s="207"/>
      <c r="NKQ828" s="107"/>
      <c r="NKR828" s="107"/>
      <c r="NKS828" s="1"/>
      <c r="NKT828" s="1"/>
      <c r="NKU828" s="297"/>
      <c r="NKV828" s="297"/>
      <c r="NKW828" s="289"/>
      <c r="NKX828" s="289"/>
      <c r="NKY828" s="93"/>
      <c r="NKZ828" s="93"/>
      <c r="NLA828" s="93"/>
      <c r="NLB828" s="108"/>
      <c r="NLC828" s="93"/>
      <c r="NLD828" s="289"/>
      <c r="NLE828" s="93"/>
      <c r="NLF828" s="93"/>
      <c r="NLG828" s="93"/>
      <c r="NLH828" s="289"/>
      <c r="NLI828" s="93"/>
      <c r="NLJ828" s="93"/>
      <c r="NLK828" s="285"/>
      <c r="NLL828" s="132"/>
      <c r="NLM828" s="108"/>
      <c r="NLN828" s="207"/>
      <c r="NLO828" s="107"/>
      <c r="NLP828" s="107"/>
      <c r="NLQ828" s="1"/>
      <c r="NLR828" s="1"/>
      <c r="NLS828" s="297"/>
      <c r="NLT828" s="297"/>
      <c r="NLU828" s="289"/>
      <c r="NLV828" s="289"/>
      <c r="NLW828" s="93"/>
      <c r="NLX828" s="93"/>
      <c r="NLY828" s="93"/>
      <c r="NLZ828" s="108"/>
      <c r="NMA828" s="93"/>
      <c r="NMB828" s="289"/>
      <c r="NMC828" s="93"/>
      <c r="NMD828" s="93"/>
      <c r="NME828" s="93"/>
      <c r="NMF828" s="289"/>
      <c r="NMG828" s="93"/>
      <c r="NMH828" s="93"/>
      <c r="NMI828" s="285"/>
      <c r="NMJ828" s="132"/>
      <c r="NMK828" s="108"/>
      <c r="NML828" s="207"/>
      <c r="NMM828" s="107"/>
      <c r="NMN828" s="107"/>
      <c r="NMO828" s="1"/>
      <c r="NMP828" s="1"/>
      <c r="NMQ828" s="297"/>
      <c r="NMR828" s="297"/>
      <c r="NMS828" s="289"/>
      <c r="NMT828" s="289"/>
      <c r="NMU828" s="93"/>
      <c r="NMV828" s="93"/>
      <c r="NMW828" s="93"/>
      <c r="NMX828" s="108"/>
      <c r="NMY828" s="93"/>
      <c r="NMZ828" s="289"/>
      <c r="NNA828" s="93"/>
      <c r="NNB828" s="93"/>
      <c r="NNC828" s="93"/>
      <c r="NND828" s="289"/>
      <c r="NNE828" s="93"/>
      <c r="NNF828" s="93"/>
      <c r="NNG828" s="285"/>
      <c r="NNH828" s="132"/>
      <c r="NNI828" s="108"/>
      <c r="NNJ828" s="207"/>
      <c r="NNK828" s="107"/>
      <c r="NNL828" s="107"/>
      <c r="NNM828" s="1"/>
      <c r="NNN828" s="1"/>
      <c r="NNO828" s="297"/>
      <c r="NNP828" s="297"/>
      <c r="NNQ828" s="289"/>
      <c r="NNR828" s="289"/>
      <c r="NNS828" s="93"/>
      <c r="NNT828" s="93"/>
      <c r="NNU828" s="93"/>
      <c r="NNV828" s="108"/>
      <c r="NNW828" s="93"/>
      <c r="NNX828" s="289"/>
      <c r="NNY828" s="93"/>
      <c r="NNZ828" s="93"/>
      <c r="NOA828" s="93"/>
      <c r="NOB828" s="289"/>
      <c r="NOC828" s="93"/>
      <c r="NOD828" s="93"/>
      <c r="NOE828" s="285"/>
      <c r="NOF828" s="132"/>
      <c r="NOG828" s="108"/>
      <c r="NOH828" s="207"/>
      <c r="NOI828" s="107"/>
      <c r="NOJ828" s="107"/>
      <c r="NOK828" s="1"/>
      <c r="NOL828" s="1"/>
      <c r="NOM828" s="297"/>
      <c r="NON828" s="297"/>
      <c r="NOO828" s="289"/>
      <c r="NOP828" s="289"/>
      <c r="NOQ828" s="93"/>
      <c r="NOR828" s="93"/>
      <c r="NOS828" s="93"/>
      <c r="NOT828" s="108"/>
      <c r="NOU828" s="93"/>
      <c r="NOV828" s="289"/>
      <c r="NOW828" s="93"/>
      <c r="NOX828" s="93"/>
      <c r="NOY828" s="93"/>
      <c r="NOZ828" s="289"/>
      <c r="NPA828" s="93"/>
      <c r="NPB828" s="93"/>
      <c r="NPC828" s="285"/>
      <c r="NPD828" s="132"/>
      <c r="NPE828" s="108"/>
      <c r="NPF828" s="207"/>
      <c r="NPG828" s="107"/>
      <c r="NPH828" s="107"/>
      <c r="NPI828" s="1"/>
      <c r="NPJ828" s="1"/>
      <c r="NPK828" s="297"/>
      <c r="NPL828" s="297"/>
      <c r="NPM828" s="289"/>
      <c r="NPN828" s="289"/>
      <c r="NPO828" s="93"/>
      <c r="NPP828" s="93"/>
      <c r="NPQ828" s="93"/>
      <c r="NPR828" s="108"/>
      <c r="NPS828" s="93"/>
      <c r="NPT828" s="289"/>
      <c r="NPU828" s="93"/>
      <c r="NPV828" s="93"/>
      <c r="NPW828" s="93"/>
      <c r="NPX828" s="289"/>
      <c r="NPY828" s="93"/>
      <c r="NPZ828" s="93"/>
      <c r="NQA828" s="285"/>
      <c r="NQB828" s="132"/>
      <c r="NQC828" s="108"/>
      <c r="NQD828" s="207"/>
      <c r="NQE828" s="107"/>
      <c r="NQF828" s="107"/>
      <c r="NQG828" s="1"/>
      <c r="NQH828" s="1"/>
      <c r="NQI828" s="297"/>
      <c r="NQJ828" s="297"/>
      <c r="NQK828" s="289"/>
      <c r="NQL828" s="289"/>
      <c r="NQM828" s="93"/>
      <c r="NQN828" s="93"/>
      <c r="NQO828" s="93"/>
      <c r="NQP828" s="108"/>
      <c r="NQQ828" s="93"/>
      <c r="NQR828" s="289"/>
      <c r="NQS828" s="93"/>
      <c r="NQT828" s="93"/>
      <c r="NQU828" s="93"/>
      <c r="NQV828" s="289"/>
      <c r="NQW828" s="93"/>
      <c r="NQX828" s="93"/>
      <c r="NQY828" s="285"/>
      <c r="NQZ828" s="132"/>
      <c r="NRA828" s="108"/>
      <c r="NRB828" s="207"/>
      <c r="NRC828" s="107"/>
      <c r="NRD828" s="107"/>
      <c r="NRE828" s="1"/>
      <c r="NRF828" s="1"/>
      <c r="NRG828" s="297"/>
      <c r="NRH828" s="297"/>
      <c r="NRI828" s="289"/>
      <c r="NRJ828" s="289"/>
      <c r="NRK828" s="93"/>
      <c r="NRL828" s="93"/>
      <c r="NRM828" s="93"/>
      <c r="NRN828" s="108"/>
      <c r="NRO828" s="93"/>
      <c r="NRP828" s="289"/>
      <c r="NRQ828" s="93"/>
      <c r="NRR828" s="93"/>
      <c r="NRS828" s="93"/>
      <c r="NRT828" s="289"/>
      <c r="NRU828" s="93"/>
      <c r="NRV828" s="93"/>
      <c r="NRW828" s="285"/>
      <c r="NRX828" s="132"/>
      <c r="NRY828" s="108"/>
      <c r="NRZ828" s="207"/>
      <c r="NSA828" s="107"/>
      <c r="NSB828" s="107"/>
      <c r="NSC828" s="1"/>
      <c r="NSD828" s="1"/>
      <c r="NSE828" s="297"/>
      <c r="NSF828" s="297"/>
      <c r="NSG828" s="289"/>
      <c r="NSH828" s="289"/>
      <c r="NSI828" s="93"/>
      <c r="NSJ828" s="93"/>
      <c r="NSK828" s="93"/>
      <c r="NSL828" s="108"/>
      <c r="NSM828" s="93"/>
      <c r="NSN828" s="289"/>
      <c r="NSO828" s="93"/>
      <c r="NSP828" s="93"/>
      <c r="NSQ828" s="93"/>
      <c r="NSR828" s="289"/>
      <c r="NSS828" s="93"/>
      <c r="NST828" s="93"/>
      <c r="NSU828" s="285"/>
      <c r="NSV828" s="132"/>
      <c r="NSW828" s="108"/>
      <c r="NSX828" s="207"/>
      <c r="NSY828" s="107"/>
      <c r="NSZ828" s="107"/>
      <c r="NTA828" s="1"/>
      <c r="NTB828" s="1"/>
      <c r="NTC828" s="297"/>
      <c r="NTD828" s="297"/>
      <c r="NTE828" s="289"/>
      <c r="NTF828" s="289"/>
      <c r="NTG828" s="93"/>
      <c r="NTH828" s="93"/>
      <c r="NTI828" s="93"/>
      <c r="NTJ828" s="108"/>
      <c r="NTK828" s="93"/>
      <c r="NTL828" s="289"/>
      <c r="NTM828" s="93"/>
      <c r="NTN828" s="93"/>
      <c r="NTO828" s="93"/>
      <c r="NTP828" s="289"/>
      <c r="NTQ828" s="93"/>
      <c r="NTR828" s="93"/>
      <c r="NTS828" s="285"/>
      <c r="NTT828" s="132"/>
      <c r="NTU828" s="108"/>
      <c r="NTV828" s="207"/>
      <c r="NTW828" s="107"/>
      <c r="NTX828" s="107"/>
      <c r="NTY828" s="1"/>
      <c r="NTZ828" s="1"/>
      <c r="NUA828" s="297"/>
      <c r="NUB828" s="297"/>
      <c r="NUC828" s="289"/>
      <c r="NUD828" s="289"/>
      <c r="NUE828" s="93"/>
      <c r="NUF828" s="93"/>
      <c r="NUG828" s="93"/>
      <c r="NUH828" s="108"/>
      <c r="NUI828" s="93"/>
      <c r="NUJ828" s="289"/>
      <c r="NUK828" s="93"/>
      <c r="NUL828" s="93"/>
      <c r="NUM828" s="93"/>
      <c r="NUN828" s="289"/>
      <c r="NUO828" s="93"/>
      <c r="NUP828" s="93"/>
      <c r="NUQ828" s="285"/>
      <c r="NUR828" s="132"/>
      <c r="NUS828" s="108"/>
      <c r="NUT828" s="207"/>
      <c r="NUU828" s="107"/>
      <c r="NUV828" s="107"/>
      <c r="NUW828" s="1"/>
      <c r="NUX828" s="1"/>
      <c r="NUY828" s="297"/>
      <c r="NUZ828" s="297"/>
      <c r="NVA828" s="289"/>
      <c r="NVB828" s="289"/>
      <c r="NVC828" s="93"/>
      <c r="NVD828" s="93"/>
      <c r="NVE828" s="93"/>
      <c r="NVF828" s="108"/>
      <c r="NVG828" s="93"/>
      <c r="NVH828" s="289"/>
      <c r="NVI828" s="93"/>
      <c r="NVJ828" s="93"/>
      <c r="NVK828" s="93"/>
      <c r="NVL828" s="289"/>
      <c r="NVM828" s="93"/>
      <c r="NVN828" s="93"/>
      <c r="NVO828" s="285"/>
      <c r="NVP828" s="132"/>
      <c r="NVQ828" s="108"/>
      <c r="NVR828" s="207"/>
      <c r="NVS828" s="107"/>
      <c r="NVT828" s="107"/>
      <c r="NVU828" s="1"/>
      <c r="NVV828" s="1"/>
      <c r="NVW828" s="297"/>
      <c r="NVX828" s="297"/>
      <c r="NVY828" s="289"/>
      <c r="NVZ828" s="289"/>
      <c r="NWA828" s="93"/>
      <c r="NWB828" s="93"/>
      <c r="NWC828" s="93"/>
      <c r="NWD828" s="108"/>
      <c r="NWE828" s="93"/>
      <c r="NWF828" s="289"/>
      <c r="NWG828" s="93"/>
      <c r="NWH828" s="93"/>
      <c r="NWI828" s="93"/>
      <c r="NWJ828" s="289"/>
      <c r="NWK828" s="93"/>
      <c r="NWL828" s="93"/>
      <c r="NWM828" s="285"/>
      <c r="NWN828" s="132"/>
      <c r="NWO828" s="108"/>
      <c r="NWP828" s="207"/>
      <c r="NWQ828" s="107"/>
      <c r="NWR828" s="107"/>
      <c r="NWS828" s="1"/>
      <c r="NWT828" s="1"/>
      <c r="NWU828" s="297"/>
      <c r="NWV828" s="297"/>
      <c r="NWW828" s="289"/>
      <c r="NWX828" s="289"/>
      <c r="NWY828" s="93"/>
      <c r="NWZ828" s="93"/>
      <c r="NXA828" s="93"/>
      <c r="NXB828" s="108"/>
      <c r="NXC828" s="93"/>
      <c r="NXD828" s="289"/>
      <c r="NXE828" s="93"/>
      <c r="NXF828" s="93"/>
      <c r="NXG828" s="93"/>
      <c r="NXH828" s="289"/>
      <c r="NXI828" s="93"/>
      <c r="NXJ828" s="93"/>
      <c r="NXK828" s="285"/>
      <c r="NXL828" s="132"/>
      <c r="NXM828" s="108"/>
      <c r="NXN828" s="207"/>
      <c r="NXO828" s="107"/>
      <c r="NXP828" s="107"/>
      <c r="NXQ828" s="1"/>
      <c r="NXR828" s="1"/>
      <c r="NXS828" s="297"/>
      <c r="NXT828" s="297"/>
      <c r="NXU828" s="289"/>
      <c r="NXV828" s="289"/>
      <c r="NXW828" s="93"/>
      <c r="NXX828" s="93"/>
      <c r="NXY828" s="93"/>
      <c r="NXZ828" s="108"/>
      <c r="NYA828" s="93"/>
      <c r="NYB828" s="289"/>
      <c r="NYC828" s="93"/>
      <c r="NYD828" s="93"/>
      <c r="NYE828" s="93"/>
      <c r="NYF828" s="289"/>
      <c r="NYG828" s="93"/>
      <c r="NYH828" s="93"/>
      <c r="NYI828" s="285"/>
      <c r="NYJ828" s="132"/>
      <c r="NYK828" s="108"/>
      <c r="NYL828" s="207"/>
      <c r="NYM828" s="107"/>
      <c r="NYN828" s="107"/>
      <c r="NYO828" s="1"/>
      <c r="NYP828" s="1"/>
      <c r="NYQ828" s="297"/>
      <c r="NYR828" s="297"/>
      <c r="NYS828" s="289"/>
      <c r="NYT828" s="289"/>
      <c r="NYU828" s="93"/>
      <c r="NYV828" s="93"/>
      <c r="NYW828" s="93"/>
      <c r="NYX828" s="108"/>
      <c r="NYY828" s="93"/>
      <c r="NYZ828" s="289"/>
      <c r="NZA828" s="93"/>
      <c r="NZB828" s="93"/>
      <c r="NZC828" s="93"/>
      <c r="NZD828" s="289"/>
      <c r="NZE828" s="93"/>
      <c r="NZF828" s="93"/>
      <c r="NZG828" s="285"/>
      <c r="NZH828" s="132"/>
      <c r="NZI828" s="108"/>
      <c r="NZJ828" s="207"/>
      <c r="NZK828" s="107"/>
      <c r="NZL828" s="107"/>
      <c r="NZM828" s="1"/>
      <c r="NZN828" s="1"/>
      <c r="NZO828" s="297"/>
      <c r="NZP828" s="297"/>
      <c r="NZQ828" s="289"/>
      <c r="NZR828" s="289"/>
      <c r="NZS828" s="93"/>
      <c r="NZT828" s="93"/>
      <c r="NZU828" s="93"/>
      <c r="NZV828" s="108"/>
      <c r="NZW828" s="93"/>
      <c r="NZX828" s="289"/>
      <c r="NZY828" s="93"/>
      <c r="NZZ828" s="93"/>
      <c r="OAA828" s="93"/>
      <c r="OAB828" s="289"/>
      <c r="OAC828" s="93"/>
      <c r="OAD828" s="93"/>
      <c r="OAE828" s="285"/>
      <c r="OAF828" s="132"/>
      <c r="OAG828" s="108"/>
      <c r="OAH828" s="207"/>
      <c r="OAI828" s="107"/>
      <c r="OAJ828" s="107"/>
      <c r="OAK828" s="1"/>
      <c r="OAL828" s="1"/>
      <c r="OAM828" s="297"/>
      <c r="OAN828" s="297"/>
      <c r="OAO828" s="289"/>
      <c r="OAP828" s="289"/>
      <c r="OAQ828" s="93"/>
      <c r="OAR828" s="93"/>
      <c r="OAS828" s="93"/>
      <c r="OAT828" s="108"/>
      <c r="OAU828" s="93"/>
      <c r="OAV828" s="289"/>
      <c r="OAW828" s="93"/>
      <c r="OAX828" s="93"/>
      <c r="OAY828" s="93"/>
      <c r="OAZ828" s="289"/>
      <c r="OBA828" s="93"/>
      <c r="OBB828" s="93"/>
      <c r="OBC828" s="285"/>
      <c r="OBD828" s="132"/>
      <c r="OBE828" s="108"/>
      <c r="OBF828" s="207"/>
      <c r="OBG828" s="107"/>
      <c r="OBH828" s="107"/>
      <c r="OBI828" s="1"/>
      <c r="OBJ828" s="1"/>
      <c r="OBK828" s="297"/>
      <c r="OBL828" s="297"/>
      <c r="OBM828" s="289"/>
      <c r="OBN828" s="289"/>
      <c r="OBO828" s="93"/>
      <c r="OBP828" s="93"/>
      <c r="OBQ828" s="93"/>
      <c r="OBR828" s="108"/>
      <c r="OBS828" s="93"/>
      <c r="OBT828" s="289"/>
      <c r="OBU828" s="93"/>
      <c r="OBV828" s="93"/>
      <c r="OBW828" s="93"/>
      <c r="OBX828" s="289"/>
      <c r="OBY828" s="93"/>
      <c r="OBZ828" s="93"/>
      <c r="OCA828" s="285"/>
      <c r="OCB828" s="132"/>
      <c r="OCC828" s="108"/>
      <c r="OCD828" s="207"/>
      <c r="OCE828" s="107"/>
      <c r="OCF828" s="107"/>
      <c r="OCG828" s="1"/>
      <c r="OCH828" s="1"/>
      <c r="OCI828" s="297"/>
      <c r="OCJ828" s="297"/>
      <c r="OCK828" s="289"/>
      <c r="OCL828" s="289"/>
      <c r="OCM828" s="93"/>
      <c r="OCN828" s="93"/>
      <c r="OCO828" s="93"/>
      <c r="OCP828" s="108"/>
      <c r="OCQ828" s="93"/>
      <c r="OCR828" s="289"/>
      <c r="OCS828" s="93"/>
      <c r="OCT828" s="93"/>
      <c r="OCU828" s="93"/>
      <c r="OCV828" s="289"/>
      <c r="OCW828" s="93"/>
      <c r="OCX828" s="93"/>
      <c r="OCY828" s="285"/>
      <c r="OCZ828" s="132"/>
      <c r="ODA828" s="108"/>
      <c r="ODB828" s="207"/>
      <c r="ODC828" s="107"/>
      <c r="ODD828" s="107"/>
      <c r="ODE828" s="1"/>
      <c r="ODF828" s="1"/>
      <c r="ODG828" s="297"/>
      <c r="ODH828" s="297"/>
      <c r="ODI828" s="289"/>
      <c r="ODJ828" s="289"/>
      <c r="ODK828" s="93"/>
      <c r="ODL828" s="93"/>
      <c r="ODM828" s="93"/>
      <c r="ODN828" s="108"/>
      <c r="ODO828" s="93"/>
      <c r="ODP828" s="289"/>
      <c r="ODQ828" s="93"/>
      <c r="ODR828" s="93"/>
      <c r="ODS828" s="93"/>
      <c r="ODT828" s="289"/>
      <c r="ODU828" s="93"/>
      <c r="ODV828" s="93"/>
      <c r="ODW828" s="285"/>
      <c r="ODX828" s="132"/>
      <c r="ODY828" s="108"/>
      <c r="ODZ828" s="207"/>
      <c r="OEA828" s="107"/>
      <c r="OEB828" s="107"/>
      <c r="OEC828" s="1"/>
      <c r="OED828" s="1"/>
      <c r="OEE828" s="297"/>
      <c r="OEF828" s="297"/>
      <c r="OEG828" s="289"/>
      <c r="OEH828" s="289"/>
      <c r="OEI828" s="93"/>
      <c r="OEJ828" s="93"/>
      <c r="OEK828" s="93"/>
      <c r="OEL828" s="108"/>
      <c r="OEM828" s="93"/>
      <c r="OEN828" s="289"/>
      <c r="OEO828" s="93"/>
      <c r="OEP828" s="93"/>
      <c r="OEQ828" s="93"/>
      <c r="OER828" s="289"/>
      <c r="OES828" s="93"/>
      <c r="OET828" s="93"/>
      <c r="OEU828" s="285"/>
      <c r="OEV828" s="132"/>
      <c r="OEW828" s="108"/>
      <c r="OEX828" s="207"/>
      <c r="OEY828" s="107"/>
      <c r="OEZ828" s="107"/>
      <c r="OFA828" s="1"/>
      <c r="OFB828" s="1"/>
      <c r="OFC828" s="297"/>
      <c r="OFD828" s="297"/>
      <c r="OFE828" s="289"/>
      <c r="OFF828" s="289"/>
      <c r="OFG828" s="93"/>
      <c r="OFH828" s="93"/>
      <c r="OFI828" s="93"/>
      <c r="OFJ828" s="108"/>
      <c r="OFK828" s="93"/>
      <c r="OFL828" s="289"/>
      <c r="OFM828" s="93"/>
      <c r="OFN828" s="93"/>
      <c r="OFO828" s="93"/>
      <c r="OFP828" s="289"/>
      <c r="OFQ828" s="93"/>
      <c r="OFR828" s="93"/>
      <c r="OFS828" s="285"/>
      <c r="OFT828" s="132"/>
      <c r="OFU828" s="108"/>
      <c r="OFV828" s="207"/>
      <c r="OFW828" s="107"/>
      <c r="OFX828" s="107"/>
      <c r="OFY828" s="1"/>
      <c r="OFZ828" s="1"/>
      <c r="OGA828" s="297"/>
      <c r="OGB828" s="297"/>
      <c r="OGC828" s="289"/>
      <c r="OGD828" s="289"/>
      <c r="OGE828" s="93"/>
      <c r="OGF828" s="93"/>
      <c r="OGG828" s="93"/>
      <c r="OGH828" s="108"/>
      <c r="OGI828" s="93"/>
      <c r="OGJ828" s="289"/>
      <c r="OGK828" s="93"/>
      <c r="OGL828" s="93"/>
      <c r="OGM828" s="93"/>
      <c r="OGN828" s="289"/>
      <c r="OGO828" s="93"/>
      <c r="OGP828" s="93"/>
      <c r="OGQ828" s="285"/>
      <c r="OGR828" s="132"/>
      <c r="OGS828" s="108"/>
      <c r="OGT828" s="207"/>
      <c r="OGU828" s="107"/>
      <c r="OGV828" s="107"/>
      <c r="OGW828" s="1"/>
      <c r="OGX828" s="1"/>
      <c r="OGY828" s="297"/>
      <c r="OGZ828" s="297"/>
      <c r="OHA828" s="289"/>
      <c r="OHB828" s="289"/>
      <c r="OHC828" s="93"/>
      <c r="OHD828" s="93"/>
      <c r="OHE828" s="93"/>
      <c r="OHF828" s="108"/>
      <c r="OHG828" s="93"/>
      <c r="OHH828" s="289"/>
      <c r="OHI828" s="93"/>
      <c r="OHJ828" s="93"/>
      <c r="OHK828" s="93"/>
      <c r="OHL828" s="289"/>
      <c r="OHM828" s="93"/>
      <c r="OHN828" s="93"/>
      <c r="OHO828" s="285"/>
      <c r="OHP828" s="132"/>
      <c r="OHQ828" s="108"/>
      <c r="OHR828" s="207"/>
      <c r="OHS828" s="107"/>
      <c r="OHT828" s="107"/>
      <c r="OHU828" s="1"/>
      <c r="OHV828" s="1"/>
      <c r="OHW828" s="297"/>
      <c r="OHX828" s="297"/>
      <c r="OHY828" s="289"/>
      <c r="OHZ828" s="289"/>
      <c r="OIA828" s="93"/>
      <c r="OIB828" s="93"/>
      <c r="OIC828" s="93"/>
      <c r="OID828" s="108"/>
      <c r="OIE828" s="93"/>
      <c r="OIF828" s="289"/>
      <c r="OIG828" s="93"/>
      <c r="OIH828" s="93"/>
      <c r="OII828" s="93"/>
      <c r="OIJ828" s="289"/>
      <c r="OIK828" s="93"/>
      <c r="OIL828" s="93"/>
      <c r="OIM828" s="285"/>
      <c r="OIN828" s="132"/>
      <c r="OIO828" s="108"/>
      <c r="OIP828" s="207"/>
      <c r="OIQ828" s="107"/>
      <c r="OIR828" s="107"/>
      <c r="OIS828" s="1"/>
      <c r="OIT828" s="1"/>
      <c r="OIU828" s="297"/>
      <c r="OIV828" s="297"/>
      <c r="OIW828" s="289"/>
      <c r="OIX828" s="289"/>
      <c r="OIY828" s="93"/>
      <c r="OIZ828" s="93"/>
      <c r="OJA828" s="93"/>
      <c r="OJB828" s="108"/>
      <c r="OJC828" s="93"/>
      <c r="OJD828" s="289"/>
      <c r="OJE828" s="93"/>
      <c r="OJF828" s="93"/>
      <c r="OJG828" s="93"/>
      <c r="OJH828" s="289"/>
      <c r="OJI828" s="93"/>
      <c r="OJJ828" s="93"/>
      <c r="OJK828" s="285"/>
      <c r="OJL828" s="132"/>
      <c r="OJM828" s="108"/>
      <c r="OJN828" s="207"/>
      <c r="OJO828" s="107"/>
      <c r="OJP828" s="107"/>
      <c r="OJQ828" s="1"/>
      <c r="OJR828" s="1"/>
      <c r="OJS828" s="297"/>
      <c r="OJT828" s="297"/>
      <c r="OJU828" s="289"/>
      <c r="OJV828" s="289"/>
      <c r="OJW828" s="93"/>
      <c r="OJX828" s="93"/>
      <c r="OJY828" s="93"/>
      <c r="OJZ828" s="108"/>
      <c r="OKA828" s="93"/>
      <c r="OKB828" s="289"/>
      <c r="OKC828" s="93"/>
      <c r="OKD828" s="93"/>
      <c r="OKE828" s="93"/>
      <c r="OKF828" s="289"/>
      <c r="OKG828" s="93"/>
      <c r="OKH828" s="93"/>
      <c r="OKI828" s="285"/>
      <c r="OKJ828" s="132"/>
      <c r="OKK828" s="108"/>
      <c r="OKL828" s="207"/>
      <c r="OKM828" s="107"/>
      <c r="OKN828" s="107"/>
      <c r="OKO828" s="1"/>
      <c r="OKP828" s="1"/>
      <c r="OKQ828" s="297"/>
      <c r="OKR828" s="297"/>
      <c r="OKS828" s="289"/>
      <c r="OKT828" s="289"/>
      <c r="OKU828" s="93"/>
      <c r="OKV828" s="93"/>
      <c r="OKW828" s="93"/>
      <c r="OKX828" s="108"/>
      <c r="OKY828" s="93"/>
      <c r="OKZ828" s="289"/>
      <c r="OLA828" s="93"/>
      <c r="OLB828" s="93"/>
      <c r="OLC828" s="93"/>
      <c r="OLD828" s="289"/>
      <c r="OLE828" s="93"/>
      <c r="OLF828" s="93"/>
      <c r="OLG828" s="285"/>
      <c r="OLH828" s="132"/>
      <c r="OLI828" s="108"/>
      <c r="OLJ828" s="207"/>
      <c r="OLK828" s="107"/>
      <c r="OLL828" s="107"/>
      <c r="OLM828" s="1"/>
      <c r="OLN828" s="1"/>
      <c r="OLO828" s="297"/>
      <c r="OLP828" s="297"/>
      <c r="OLQ828" s="289"/>
      <c r="OLR828" s="289"/>
      <c r="OLS828" s="93"/>
      <c r="OLT828" s="93"/>
      <c r="OLU828" s="93"/>
      <c r="OLV828" s="108"/>
      <c r="OLW828" s="93"/>
      <c r="OLX828" s="289"/>
      <c r="OLY828" s="93"/>
      <c r="OLZ828" s="93"/>
      <c r="OMA828" s="93"/>
      <c r="OMB828" s="289"/>
      <c r="OMC828" s="93"/>
      <c r="OMD828" s="93"/>
      <c r="OME828" s="285"/>
      <c r="OMF828" s="132"/>
      <c r="OMG828" s="108"/>
      <c r="OMH828" s="207"/>
      <c r="OMI828" s="107"/>
      <c r="OMJ828" s="107"/>
      <c r="OMK828" s="1"/>
      <c r="OML828" s="1"/>
      <c r="OMM828" s="297"/>
      <c r="OMN828" s="297"/>
      <c r="OMO828" s="289"/>
      <c r="OMP828" s="289"/>
      <c r="OMQ828" s="93"/>
      <c r="OMR828" s="93"/>
      <c r="OMS828" s="93"/>
      <c r="OMT828" s="108"/>
      <c r="OMU828" s="93"/>
      <c r="OMV828" s="289"/>
      <c r="OMW828" s="93"/>
      <c r="OMX828" s="93"/>
      <c r="OMY828" s="93"/>
      <c r="OMZ828" s="289"/>
      <c r="ONA828" s="93"/>
      <c r="ONB828" s="93"/>
      <c r="ONC828" s="285"/>
      <c r="OND828" s="132"/>
      <c r="ONE828" s="108"/>
      <c r="ONF828" s="207"/>
      <c r="ONG828" s="107"/>
      <c r="ONH828" s="107"/>
      <c r="ONI828" s="1"/>
      <c r="ONJ828" s="1"/>
      <c r="ONK828" s="297"/>
      <c r="ONL828" s="297"/>
      <c r="ONM828" s="289"/>
      <c r="ONN828" s="289"/>
      <c r="ONO828" s="93"/>
      <c r="ONP828" s="93"/>
      <c r="ONQ828" s="93"/>
      <c r="ONR828" s="108"/>
      <c r="ONS828" s="93"/>
      <c r="ONT828" s="289"/>
      <c r="ONU828" s="93"/>
      <c r="ONV828" s="93"/>
      <c r="ONW828" s="93"/>
      <c r="ONX828" s="289"/>
      <c r="ONY828" s="93"/>
      <c r="ONZ828" s="93"/>
      <c r="OOA828" s="285"/>
      <c r="OOB828" s="132"/>
      <c r="OOC828" s="108"/>
      <c r="OOD828" s="207"/>
      <c r="OOE828" s="107"/>
      <c r="OOF828" s="107"/>
      <c r="OOG828" s="1"/>
      <c r="OOH828" s="1"/>
      <c r="OOI828" s="297"/>
      <c r="OOJ828" s="297"/>
      <c r="OOK828" s="289"/>
      <c r="OOL828" s="289"/>
      <c r="OOM828" s="93"/>
      <c r="OON828" s="93"/>
      <c r="OOO828" s="93"/>
      <c r="OOP828" s="108"/>
      <c r="OOQ828" s="93"/>
      <c r="OOR828" s="289"/>
      <c r="OOS828" s="93"/>
      <c r="OOT828" s="93"/>
      <c r="OOU828" s="93"/>
      <c r="OOV828" s="289"/>
      <c r="OOW828" s="93"/>
      <c r="OOX828" s="93"/>
      <c r="OOY828" s="285"/>
      <c r="OOZ828" s="132"/>
      <c r="OPA828" s="108"/>
      <c r="OPB828" s="207"/>
      <c r="OPC828" s="107"/>
      <c r="OPD828" s="107"/>
      <c r="OPE828" s="1"/>
      <c r="OPF828" s="1"/>
      <c r="OPG828" s="297"/>
      <c r="OPH828" s="297"/>
      <c r="OPI828" s="289"/>
      <c r="OPJ828" s="289"/>
      <c r="OPK828" s="93"/>
      <c r="OPL828" s="93"/>
      <c r="OPM828" s="93"/>
      <c r="OPN828" s="108"/>
      <c r="OPO828" s="93"/>
      <c r="OPP828" s="289"/>
      <c r="OPQ828" s="93"/>
      <c r="OPR828" s="93"/>
      <c r="OPS828" s="93"/>
      <c r="OPT828" s="289"/>
      <c r="OPU828" s="93"/>
      <c r="OPV828" s="93"/>
      <c r="OPW828" s="285"/>
      <c r="OPX828" s="132"/>
      <c r="OPY828" s="108"/>
      <c r="OPZ828" s="207"/>
      <c r="OQA828" s="107"/>
      <c r="OQB828" s="107"/>
      <c r="OQC828" s="1"/>
      <c r="OQD828" s="1"/>
      <c r="OQE828" s="297"/>
      <c r="OQF828" s="297"/>
      <c r="OQG828" s="289"/>
      <c r="OQH828" s="289"/>
      <c r="OQI828" s="93"/>
      <c r="OQJ828" s="93"/>
      <c r="OQK828" s="93"/>
      <c r="OQL828" s="108"/>
      <c r="OQM828" s="93"/>
      <c r="OQN828" s="289"/>
      <c r="OQO828" s="93"/>
      <c r="OQP828" s="93"/>
      <c r="OQQ828" s="93"/>
      <c r="OQR828" s="289"/>
      <c r="OQS828" s="93"/>
      <c r="OQT828" s="93"/>
      <c r="OQU828" s="285"/>
      <c r="OQV828" s="132"/>
      <c r="OQW828" s="108"/>
      <c r="OQX828" s="207"/>
      <c r="OQY828" s="107"/>
      <c r="OQZ828" s="107"/>
      <c r="ORA828" s="1"/>
      <c r="ORB828" s="1"/>
      <c r="ORC828" s="297"/>
      <c r="ORD828" s="297"/>
      <c r="ORE828" s="289"/>
      <c r="ORF828" s="289"/>
      <c r="ORG828" s="93"/>
      <c r="ORH828" s="93"/>
      <c r="ORI828" s="93"/>
      <c r="ORJ828" s="108"/>
      <c r="ORK828" s="93"/>
      <c r="ORL828" s="289"/>
      <c r="ORM828" s="93"/>
      <c r="ORN828" s="93"/>
      <c r="ORO828" s="93"/>
      <c r="ORP828" s="289"/>
      <c r="ORQ828" s="93"/>
      <c r="ORR828" s="93"/>
      <c r="ORS828" s="285"/>
      <c r="ORT828" s="132"/>
      <c r="ORU828" s="108"/>
      <c r="ORV828" s="207"/>
      <c r="ORW828" s="107"/>
      <c r="ORX828" s="107"/>
      <c r="ORY828" s="1"/>
      <c r="ORZ828" s="1"/>
      <c r="OSA828" s="297"/>
      <c r="OSB828" s="297"/>
      <c r="OSC828" s="289"/>
      <c r="OSD828" s="289"/>
      <c r="OSE828" s="93"/>
      <c r="OSF828" s="93"/>
      <c r="OSG828" s="93"/>
      <c r="OSH828" s="108"/>
      <c r="OSI828" s="93"/>
      <c r="OSJ828" s="289"/>
      <c r="OSK828" s="93"/>
      <c r="OSL828" s="93"/>
      <c r="OSM828" s="93"/>
      <c r="OSN828" s="289"/>
      <c r="OSO828" s="93"/>
      <c r="OSP828" s="93"/>
      <c r="OSQ828" s="285"/>
      <c r="OSR828" s="132"/>
      <c r="OSS828" s="108"/>
      <c r="OST828" s="207"/>
      <c r="OSU828" s="107"/>
      <c r="OSV828" s="107"/>
      <c r="OSW828" s="1"/>
      <c r="OSX828" s="1"/>
      <c r="OSY828" s="297"/>
      <c r="OSZ828" s="297"/>
      <c r="OTA828" s="289"/>
      <c r="OTB828" s="289"/>
      <c r="OTC828" s="93"/>
      <c r="OTD828" s="93"/>
      <c r="OTE828" s="93"/>
      <c r="OTF828" s="108"/>
      <c r="OTG828" s="93"/>
      <c r="OTH828" s="289"/>
      <c r="OTI828" s="93"/>
      <c r="OTJ828" s="93"/>
      <c r="OTK828" s="93"/>
      <c r="OTL828" s="289"/>
      <c r="OTM828" s="93"/>
      <c r="OTN828" s="93"/>
      <c r="OTO828" s="285"/>
      <c r="OTP828" s="132"/>
      <c r="OTQ828" s="108"/>
      <c r="OTR828" s="207"/>
      <c r="OTS828" s="107"/>
      <c r="OTT828" s="107"/>
      <c r="OTU828" s="1"/>
      <c r="OTV828" s="1"/>
      <c r="OTW828" s="297"/>
      <c r="OTX828" s="297"/>
      <c r="OTY828" s="289"/>
      <c r="OTZ828" s="289"/>
      <c r="OUA828" s="93"/>
      <c r="OUB828" s="93"/>
      <c r="OUC828" s="93"/>
      <c r="OUD828" s="108"/>
      <c r="OUE828" s="93"/>
      <c r="OUF828" s="289"/>
      <c r="OUG828" s="93"/>
      <c r="OUH828" s="93"/>
      <c r="OUI828" s="93"/>
      <c r="OUJ828" s="289"/>
      <c r="OUK828" s="93"/>
      <c r="OUL828" s="93"/>
      <c r="OUM828" s="285"/>
      <c r="OUN828" s="132"/>
      <c r="OUO828" s="108"/>
      <c r="OUP828" s="207"/>
      <c r="OUQ828" s="107"/>
      <c r="OUR828" s="107"/>
      <c r="OUS828" s="1"/>
      <c r="OUT828" s="1"/>
      <c r="OUU828" s="297"/>
      <c r="OUV828" s="297"/>
      <c r="OUW828" s="289"/>
      <c r="OUX828" s="289"/>
      <c r="OUY828" s="93"/>
      <c r="OUZ828" s="93"/>
      <c r="OVA828" s="93"/>
      <c r="OVB828" s="108"/>
      <c r="OVC828" s="93"/>
      <c r="OVD828" s="289"/>
      <c r="OVE828" s="93"/>
      <c r="OVF828" s="93"/>
      <c r="OVG828" s="93"/>
      <c r="OVH828" s="289"/>
      <c r="OVI828" s="93"/>
      <c r="OVJ828" s="93"/>
      <c r="OVK828" s="285"/>
      <c r="OVL828" s="132"/>
      <c r="OVM828" s="108"/>
      <c r="OVN828" s="207"/>
      <c r="OVO828" s="107"/>
      <c r="OVP828" s="107"/>
      <c r="OVQ828" s="1"/>
      <c r="OVR828" s="1"/>
      <c r="OVS828" s="297"/>
      <c r="OVT828" s="297"/>
      <c r="OVU828" s="289"/>
      <c r="OVV828" s="289"/>
      <c r="OVW828" s="93"/>
      <c r="OVX828" s="93"/>
      <c r="OVY828" s="93"/>
      <c r="OVZ828" s="108"/>
      <c r="OWA828" s="93"/>
      <c r="OWB828" s="289"/>
      <c r="OWC828" s="93"/>
      <c r="OWD828" s="93"/>
      <c r="OWE828" s="93"/>
      <c r="OWF828" s="289"/>
      <c r="OWG828" s="93"/>
      <c r="OWH828" s="93"/>
      <c r="OWI828" s="285"/>
      <c r="OWJ828" s="132"/>
      <c r="OWK828" s="108"/>
      <c r="OWL828" s="207"/>
      <c r="OWM828" s="107"/>
      <c r="OWN828" s="107"/>
      <c r="OWO828" s="1"/>
      <c r="OWP828" s="1"/>
      <c r="OWQ828" s="297"/>
      <c r="OWR828" s="297"/>
      <c r="OWS828" s="289"/>
      <c r="OWT828" s="289"/>
      <c r="OWU828" s="93"/>
      <c r="OWV828" s="93"/>
      <c r="OWW828" s="93"/>
      <c r="OWX828" s="108"/>
      <c r="OWY828" s="93"/>
      <c r="OWZ828" s="289"/>
      <c r="OXA828" s="93"/>
      <c r="OXB828" s="93"/>
      <c r="OXC828" s="93"/>
      <c r="OXD828" s="289"/>
      <c r="OXE828" s="93"/>
      <c r="OXF828" s="93"/>
      <c r="OXG828" s="285"/>
      <c r="OXH828" s="132"/>
      <c r="OXI828" s="108"/>
      <c r="OXJ828" s="207"/>
      <c r="OXK828" s="107"/>
      <c r="OXL828" s="107"/>
      <c r="OXM828" s="1"/>
      <c r="OXN828" s="1"/>
      <c r="OXO828" s="297"/>
      <c r="OXP828" s="297"/>
      <c r="OXQ828" s="289"/>
      <c r="OXR828" s="289"/>
      <c r="OXS828" s="93"/>
      <c r="OXT828" s="93"/>
      <c r="OXU828" s="93"/>
      <c r="OXV828" s="108"/>
      <c r="OXW828" s="93"/>
      <c r="OXX828" s="289"/>
      <c r="OXY828" s="93"/>
      <c r="OXZ828" s="93"/>
      <c r="OYA828" s="93"/>
      <c r="OYB828" s="289"/>
      <c r="OYC828" s="93"/>
      <c r="OYD828" s="93"/>
      <c r="OYE828" s="285"/>
      <c r="OYF828" s="132"/>
      <c r="OYG828" s="108"/>
      <c r="OYH828" s="207"/>
      <c r="OYI828" s="107"/>
      <c r="OYJ828" s="107"/>
      <c r="OYK828" s="1"/>
      <c r="OYL828" s="1"/>
      <c r="OYM828" s="297"/>
      <c r="OYN828" s="297"/>
      <c r="OYO828" s="289"/>
      <c r="OYP828" s="289"/>
      <c r="OYQ828" s="93"/>
      <c r="OYR828" s="93"/>
      <c r="OYS828" s="93"/>
      <c r="OYT828" s="108"/>
      <c r="OYU828" s="93"/>
      <c r="OYV828" s="289"/>
      <c r="OYW828" s="93"/>
      <c r="OYX828" s="93"/>
      <c r="OYY828" s="93"/>
      <c r="OYZ828" s="289"/>
      <c r="OZA828" s="93"/>
      <c r="OZB828" s="93"/>
      <c r="OZC828" s="285"/>
      <c r="OZD828" s="132"/>
      <c r="OZE828" s="108"/>
      <c r="OZF828" s="207"/>
      <c r="OZG828" s="107"/>
      <c r="OZH828" s="107"/>
      <c r="OZI828" s="1"/>
      <c r="OZJ828" s="1"/>
      <c r="OZK828" s="297"/>
      <c r="OZL828" s="297"/>
      <c r="OZM828" s="289"/>
      <c r="OZN828" s="289"/>
      <c r="OZO828" s="93"/>
      <c r="OZP828" s="93"/>
      <c r="OZQ828" s="93"/>
      <c r="OZR828" s="108"/>
      <c r="OZS828" s="93"/>
      <c r="OZT828" s="289"/>
      <c r="OZU828" s="93"/>
      <c r="OZV828" s="93"/>
      <c r="OZW828" s="93"/>
      <c r="OZX828" s="289"/>
      <c r="OZY828" s="93"/>
      <c r="OZZ828" s="93"/>
      <c r="PAA828" s="285"/>
      <c r="PAB828" s="132"/>
      <c r="PAC828" s="108"/>
      <c r="PAD828" s="207"/>
      <c r="PAE828" s="107"/>
      <c r="PAF828" s="107"/>
      <c r="PAG828" s="1"/>
      <c r="PAH828" s="1"/>
      <c r="PAI828" s="297"/>
      <c r="PAJ828" s="297"/>
      <c r="PAK828" s="289"/>
      <c r="PAL828" s="289"/>
      <c r="PAM828" s="93"/>
      <c r="PAN828" s="93"/>
      <c r="PAO828" s="93"/>
      <c r="PAP828" s="108"/>
      <c r="PAQ828" s="93"/>
      <c r="PAR828" s="289"/>
      <c r="PAS828" s="93"/>
      <c r="PAT828" s="93"/>
      <c r="PAU828" s="93"/>
      <c r="PAV828" s="289"/>
      <c r="PAW828" s="93"/>
      <c r="PAX828" s="93"/>
      <c r="PAY828" s="285"/>
      <c r="PAZ828" s="132"/>
      <c r="PBA828" s="108"/>
      <c r="PBB828" s="207"/>
      <c r="PBC828" s="107"/>
      <c r="PBD828" s="107"/>
      <c r="PBE828" s="1"/>
      <c r="PBF828" s="1"/>
      <c r="PBG828" s="297"/>
      <c r="PBH828" s="297"/>
      <c r="PBI828" s="289"/>
      <c r="PBJ828" s="289"/>
      <c r="PBK828" s="93"/>
      <c r="PBL828" s="93"/>
      <c r="PBM828" s="93"/>
      <c r="PBN828" s="108"/>
      <c r="PBO828" s="93"/>
      <c r="PBP828" s="289"/>
      <c r="PBQ828" s="93"/>
      <c r="PBR828" s="93"/>
      <c r="PBS828" s="93"/>
      <c r="PBT828" s="289"/>
      <c r="PBU828" s="93"/>
      <c r="PBV828" s="93"/>
      <c r="PBW828" s="285"/>
      <c r="PBX828" s="132"/>
      <c r="PBY828" s="108"/>
      <c r="PBZ828" s="207"/>
      <c r="PCA828" s="107"/>
      <c r="PCB828" s="107"/>
      <c r="PCC828" s="1"/>
      <c r="PCD828" s="1"/>
      <c r="PCE828" s="297"/>
      <c r="PCF828" s="297"/>
      <c r="PCG828" s="289"/>
      <c r="PCH828" s="289"/>
      <c r="PCI828" s="93"/>
      <c r="PCJ828" s="93"/>
      <c r="PCK828" s="93"/>
      <c r="PCL828" s="108"/>
      <c r="PCM828" s="93"/>
      <c r="PCN828" s="289"/>
      <c r="PCO828" s="93"/>
      <c r="PCP828" s="93"/>
      <c r="PCQ828" s="93"/>
      <c r="PCR828" s="289"/>
      <c r="PCS828" s="93"/>
      <c r="PCT828" s="93"/>
      <c r="PCU828" s="285"/>
      <c r="PCV828" s="132"/>
      <c r="PCW828" s="108"/>
      <c r="PCX828" s="207"/>
      <c r="PCY828" s="107"/>
      <c r="PCZ828" s="107"/>
      <c r="PDA828" s="1"/>
      <c r="PDB828" s="1"/>
      <c r="PDC828" s="297"/>
      <c r="PDD828" s="297"/>
      <c r="PDE828" s="289"/>
      <c r="PDF828" s="289"/>
      <c r="PDG828" s="93"/>
      <c r="PDH828" s="93"/>
      <c r="PDI828" s="93"/>
      <c r="PDJ828" s="108"/>
      <c r="PDK828" s="93"/>
      <c r="PDL828" s="289"/>
      <c r="PDM828" s="93"/>
      <c r="PDN828" s="93"/>
      <c r="PDO828" s="93"/>
      <c r="PDP828" s="289"/>
      <c r="PDQ828" s="93"/>
      <c r="PDR828" s="93"/>
      <c r="PDS828" s="285"/>
      <c r="PDT828" s="132"/>
      <c r="PDU828" s="108"/>
      <c r="PDV828" s="207"/>
      <c r="PDW828" s="107"/>
      <c r="PDX828" s="107"/>
      <c r="PDY828" s="1"/>
      <c r="PDZ828" s="1"/>
      <c r="PEA828" s="297"/>
      <c r="PEB828" s="297"/>
      <c r="PEC828" s="289"/>
      <c r="PED828" s="289"/>
      <c r="PEE828" s="93"/>
      <c r="PEF828" s="93"/>
      <c r="PEG828" s="93"/>
      <c r="PEH828" s="108"/>
      <c r="PEI828" s="93"/>
      <c r="PEJ828" s="289"/>
      <c r="PEK828" s="93"/>
      <c r="PEL828" s="93"/>
      <c r="PEM828" s="93"/>
      <c r="PEN828" s="289"/>
      <c r="PEO828" s="93"/>
      <c r="PEP828" s="93"/>
      <c r="PEQ828" s="285"/>
      <c r="PER828" s="132"/>
      <c r="PES828" s="108"/>
      <c r="PET828" s="207"/>
      <c r="PEU828" s="107"/>
      <c r="PEV828" s="107"/>
      <c r="PEW828" s="1"/>
      <c r="PEX828" s="1"/>
      <c r="PEY828" s="297"/>
      <c r="PEZ828" s="297"/>
      <c r="PFA828" s="289"/>
      <c r="PFB828" s="289"/>
      <c r="PFC828" s="93"/>
      <c r="PFD828" s="93"/>
      <c r="PFE828" s="93"/>
      <c r="PFF828" s="108"/>
      <c r="PFG828" s="93"/>
      <c r="PFH828" s="289"/>
      <c r="PFI828" s="93"/>
      <c r="PFJ828" s="93"/>
      <c r="PFK828" s="93"/>
      <c r="PFL828" s="289"/>
      <c r="PFM828" s="93"/>
      <c r="PFN828" s="93"/>
      <c r="PFO828" s="285"/>
      <c r="PFP828" s="132"/>
      <c r="PFQ828" s="108"/>
      <c r="PFR828" s="207"/>
      <c r="PFS828" s="107"/>
      <c r="PFT828" s="107"/>
      <c r="PFU828" s="1"/>
      <c r="PFV828" s="1"/>
      <c r="PFW828" s="297"/>
      <c r="PFX828" s="297"/>
      <c r="PFY828" s="289"/>
      <c r="PFZ828" s="289"/>
      <c r="PGA828" s="93"/>
      <c r="PGB828" s="93"/>
      <c r="PGC828" s="93"/>
      <c r="PGD828" s="108"/>
      <c r="PGE828" s="93"/>
      <c r="PGF828" s="289"/>
      <c r="PGG828" s="93"/>
      <c r="PGH828" s="93"/>
      <c r="PGI828" s="93"/>
      <c r="PGJ828" s="289"/>
      <c r="PGK828" s="93"/>
      <c r="PGL828" s="93"/>
      <c r="PGM828" s="285"/>
      <c r="PGN828" s="132"/>
      <c r="PGO828" s="108"/>
      <c r="PGP828" s="207"/>
      <c r="PGQ828" s="107"/>
      <c r="PGR828" s="107"/>
      <c r="PGS828" s="1"/>
      <c r="PGT828" s="1"/>
      <c r="PGU828" s="297"/>
      <c r="PGV828" s="297"/>
      <c r="PGW828" s="289"/>
      <c r="PGX828" s="289"/>
      <c r="PGY828" s="93"/>
      <c r="PGZ828" s="93"/>
      <c r="PHA828" s="93"/>
      <c r="PHB828" s="108"/>
      <c r="PHC828" s="93"/>
      <c r="PHD828" s="289"/>
      <c r="PHE828" s="93"/>
      <c r="PHF828" s="93"/>
      <c r="PHG828" s="93"/>
      <c r="PHH828" s="289"/>
      <c r="PHI828" s="93"/>
      <c r="PHJ828" s="93"/>
      <c r="PHK828" s="285"/>
      <c r="PHL828" s="132"/>
      <c r="PHM828" s="108"/>
      <c r="PHN828" s="207"/>
      <c r="PHO828" s="107"/>
      <c r="PHP828" s="107"/>
      <c r="PHQ828" s="1"/>
      <c r="PHR828" s="1"/>
      <c r="PHS828" s="297"/>
      <c r="PHT828" s="297"/>
      <c r="PHU828" s="289"/>
      <c r="PHV828" s="289"/>
      <c r="PHW828" s="93"/>
      <c r="PHX828" s="93"/>
      <c r="PHY828" s="93"/>
      <c r="PHZ828" s="108"/>
      <c r="PIA828" s="93"/>
      <c r="PIB828" s="289"/>
      <c r="PIC828" s="93"/>
      <c r="PID828" s="93"/>
      <c r="PIE828" s="93"/>
      <c r="PIF828" s="289"/>
      <c r="PIG828" s="93"/>
      <c r="PIH828" s="93"/>
      <c r="PII828" s="285"/>
      <c r="PIJ828" s="132"/>
      <c r="PIK828" s="108"/>
      <c r="PIL828" s="207"/>
      <c r="PIM828" s="107"/>
      <c r="PIN828" s="107"/>
      <c r="PIO828" s="1"/>
      <c r="PIP828" s="1"/>
      <c r="PIQ828" s="297"/>
      <c r="PIR828" s="297"/>
      <c r="PIS828" s="289"/>
      <c r="PIT828" s="289"/>
      <c r="PIU828" s="93"/>
      <c r="PIV828" s="93"/>
      <c r="PIW828" s="93"/>
      <c r="PIX828" s="108"/>
      <c r="PIY828" s="93"/>
      <c r="PIZ828" s="289"/>
      <c r="PJA828" s="93"/>
      <c r="PJB828" s="93"/>
      <c r="PJC828" s="93"/>
      <c r="PJD828" s="289"/>
      <c r="PJE828" s="93"/>
      <c r="PJF828" s="93"/>
      <c r="PJG828" s="285"/>
      <c r="PJH828" s="132"/>
      <c r="PJI828" s="108"/>
      <c r="PJJ828" s="207"/>
      <c r="PJK828" s="107"/>
      <c r="PJL828" s="107"/>
      <c r="PJM828" s="1"/>
      <c r="PJN828" s="1"/>
      <c r="PJO828" s="297"/>
      <c r="PJP828" s="297"/>
      <c r="PJQ828" s="289"/>
      <c r="PJR828" s="289"/>
      <c r="PJS828" s="93"/>
      <c r="PJT828" s="93"/>
      <c r="PJU828" s="93"/>
      <c r="PJV828" s="108"/>
      <c r="PJW828" s="93"/>
      <c r="PJX828" s="289"/>
      <c r="PJY828" s="93"/>
      <c r="PJZ828" s="93"/>
      <c r="PKA828" s="93"/>
      <c r="PKB828" s="289"/>
      <c r="PKC828" s="93"/>
      <c r="PKD828" s="93"/>
      <c r="PKE828" s="285"/>
      <c r="PKF828" s="132"/>
      <c r="PKG828" s="108"/>
      <c r="PKH828" s="207"/>
      <c r="PKI828" s="107"/>
      <c r="PKJ828" s="107"/>
      <c r="PKK828" s="1"/>
      <c r="PKL828" s="1"/>
      <c r="PKM828" s="297"/>
      <c r="PKN828" s="297"/>
      <c r="PKO828" s="289"/>
      <c r="PKP828" s="289"/>
      <c r="PKQ828" s="93"/>
      <c r="PKR828" s="93"/>
      <c r="PKS828" s="93"/>
      <c r="PKT828" s="108"/>
      <c r="PKU828" s="93"/>
      <c r="PKV828" s="289"/>
      <c r="PKW828" s="93"/>
      <c r="PKX828" s="93"/>
      <c r="PKY828" s="93"/>
      <c r="PKZ828" s="289"/>
      <c r="PLA828" s="93"/>
      <c r="PLB828" s="93"/>
      <c r="PLC828" s="285"/>
      <c r="PLD828" s="132"/>
      <c r="PLE828" s="108"/>
      <c r="PLF828" s="207"/>
      <c r="PLG828" s="107"/>
      <c r="PLH828" s="107"/>
      <c r="PLI828" s="1"/>
      <c r="PLJ828" s="1"/>
      <c r="PLK828" s="297"/>
      <c r="PLL828" s="297"/>
      <c r="PLM828" s="289"/>
      <c r="PLN828" s="289"/>
      <c r="PLO828" s="93"/>
      <c r="PLP828" s="93"/>
      <c r="PLQ828" s="93"/>
      <c r="PLR828" s="108"/>
      <c r="PLS828" s="93"/>
      <c r="PLT828" s="289"/>
      <c r="PLU828" s="93"/>
      <c r="PLV828" s="93"/>
      <c r="PLW828" s="93"/>
      <c r="PLX828" s="289"/>
      <c r="PLY828" s="93"/>
      <c r="PLZ828" s="93"/>
      <c r="PMA828" s="285"/>
      <c r="PMB828" s="132"/>
      <c r="PMC828" s="108"/>
      <c r="PMD828" s="207"/>
      <c r="PME828" s="107"/>
      <c r="PMF828" s="107"/>
      <c r="PMG828" s="1"/>
      <c r="PMH828" s="1"/>
      <c r="PMI828" s="297"/>
      <c r="PMJ828" s="297"/>
      <c r="PMK828" s="289"/>
      <c r="PML828" s="289"/>
      <c r="PMM828" s="93"/>
      <c r="PMN828" s="93"/>
      <c r="PMO828" s="93"/>
      <c r="PMP828" s="108"/>
      <c r="PMQ828" s="93"/>
      <c r="PMR828" s="289"/>
      <c r="PMS828" s="93"/>
      <c r="PMT828" s="93"/>
      <c r="PMU828" s="93"/>
      <c r="PMV828" s="289"/>
      <c r="PMW828" s="93"/>
      <c r="PMX828" s="93"/>
      <c r="PMY828" s="285"/>
      <c r="PMZ828" s="132"/>
      <c r="PNA828" s="108"/>
      <c r="PNB828" s="207"/>
      <c r="PNC828" s="107"/>
      <c r="PND828" s="107"/>
      <c r="PNE828" s="1"/>
      <c r="PNF828" s="1"/>
      <c r="PNG828" s="297"/>
      <c r="PNH828" s="297"/>
      <c r="PNI828" s="289"/>
      <c r="PNJ828" s="289"/>
      <c r="PNK828" s="93"/>
      <c r="PNL828" s="93"/>
      <c r="PNM828" s="93"/>
      <c r="PNN828" s="108"/>
      <c r="PNO828" s="93"/>
      <c r="PNP828" s="289"/>
      <c r="PNQ828" s="93"/>
      <c r="PNR828" s="93"/>
      <c r="PNS828" s="93"/>
      <c r="PNT828" s="289"/>
      <c r="PNU828" s="93"/>
      <c r="PNV828" s="93"/>
      <c r="PNW828" s="285"/>
      <c r="PNX828" s="132"/>
      <c r="PNY828" s="108"/>
      <c r="PNZ828" s="207"/>
      <c r="POA828" s="107"/>
      <c r="POB828" s="107"/>
      <c r="POC828" s="1"/>
      <c r="POD828" s="1"/>
      <c r="POE828" s="297"/>
      <c r="POF828" s="297"/>
      <c r="POG828" s="289"/>
      <c r="POH828" s="289"/>
      <c r="POI828" s="93"/>
      <c r="POJ828" s="93"/>
      <c r="POK828" s="93"/>
      <c r="POL828" s="108"/>
      <c r="POM828" s="93"/>
      <c r="PON828" s="289"/>
      <c r="POO828" s="93"/>
      <c r="POP828" s="93"/>
      <c r="POQ828" s="93"/>
      <c r="POR828" s="289"/>
      <c r="POS828" s="93"/>
      <c r="POT828" s="93"/>
      <c r="POU828" s="285"/>
      <c r="POV828" s="132"/>
      <c r="POW828" s="108"/>
      <c r="POX828" s="207"/>
      <c r="POY828" s="107"/>
      <c r="POZ828" s="107"/>
      <c r="PPA828" s="1"/>
      <c r="PPB828" s="1"/>
      <c r="PPC828" s="297"/>
      <c r="PPD828" s="297"/>
      <c r="PPE828" s="289"/>
      <c r="PPF828" s="289"/>
      <c r="PPG828" s="93"/>
      <c r="PPH828" s="93"/>
      <c r="PPI828" s="93"/>
      <c r="PPJ828" s="108"/>
      <c r="PPK828" s="93"/>
      <c r="PPL828" s="289"/>
      <c r="PPM828" s="93"/>
      <c r="PPN828" s="93"/>
      <c r="PPO828" s="93"/>
      <c r="PPP828" s="289"/>
      <c r="PPQ828" s="93"/>
      <c r="PPR828" s="93"/>
      <c r="PPS828" s="285"/>
      <c r="PPT828" s="132"/>
      <c r="PPU828" s="108"/>
      <c r="PPV828" s="207"/>
      <c r="PPW828" s="107"/>
      <c r="PPX828" s="107"/>
      <c r="PPY828" s="1"/>
      <c r="PPZ828" s="1"/>
      <c r="PQA828" s="297"/>
      <c r="PQB828" s="297"/>
      <c r="PQC828" s="289"/>
      <c r="PQD828" s="289"/>
      <c r="PQE828" s="93"/>
      <c r="PQF828" s="93"/>
      <c r="PQG828" s="93"/>
      <c r="PQH828" s="108"/>
      <c r="PQI828" s="93"/>
      <c r="PQJ828" s="289"/>
      <c r="PQK828" s="93"/>
      <c r="PQL828" s="93"/>
      <c r="PQM828" s="93"/>
      <c r="PQN828" s="289"/>
      <c r="PQO828" s="93"/>
      <c r="PQP828" s="93"/>
      <c r="PQQ828" s="285"/>
      <c r="PQR828" s="132"/>
      <c r="PQS828" s="108"/>
      <c r="PQT828" s="207"/>
      <c r="PQU828" s="107"/>
      <c r="PQV828" s="107"/>
      <c r="PQW828" s="1"/>
      <c r="PQX828" s="1"/>
      <c r="PQY828" s="297"/>
      <c r="PQZ828" s="297"/>
      <c r="PRA828" s="289"/>
      <c r="PRB828" s="289"/>
      <c r="PRC828" s="93"/>
      <c r="PRD828" s="93"/>
      <c r="PRE828" s="93"/>
      <c r="PRF828" s="108"/>
      <c r="PRG828" s="93"/>
      <c r="PRH828" s="289"/>
      <c r="PRI828" s="93"/>
      <c r="PRJ828" s="93"/>
      <c r="PRK828" s="93"/>
      <c r="PRL828" s="289"/>
      <c r="PRM828" s="93"/>
      <c r="PRN828" s="93"/>
      <c r="PRO828" s="285"/>
      <c r="PRP828" s="132"/>
      <c r="PRQ828" s="108"/>
      <c r="PRR828" s="207"/>
      <c r="PRS828" s="107"/>
      <c r="PRT828" s="107"/>
      <c r="PRU828" s="1"/>
      <c r="PRV828" s="1"/>
      <c r="PRW828" s="297"/>
      <c r="PRX828" s="297"/>
      <c r="PRY828" s="289"/>
      <c r="PRZ828" s="289"/>
      <c r="PSA828" s="93"/>
      <c r="PSB828" s="93"/>
      <c r="PSC828" s="93"/>
      <c r="PSD828" s="108"/>
      <c r="PSE828" s="93"/>
      <c r="PSF828" s="289"/>
      <c r="PSG828" s="93"/>
      <c r="PSH828" s="93"/>
      <c r="PSI828" s="93"/>
      <c r="PSJ828" s="289"/>
      <c r="PSK828" s="93"/>
      <c r="PSL828" s="93"/>
      <c r="PSM828" s="285"/>
      <c r="PSN828" s="132"/>
      <c r="PSO828" s="108"/>
      <c r="PSP828" s="207"/>
      <c r="PSQ828" s="107"/>
      <c r="PSR828" s="107"/>
      <c r="PSS828" s="1"/>
      <c r="PST828" s="1"/>
      <c r="PSU828" s="297"/>
      <c r="PSV828" s="297"/>
      <c r="PSW828" s="289"/>
      <c r="PSX828" s="289"/>
      <c r="PSY828" s="93"/>
      <c r="PSZ828" s="93"/>
      <c r="PTA828" s="93"/>
      <c r="PTB828" s="108"/>
      <c r="PTC828" s="93"/>
      <c r="PTD828" s="289"/>
      <c r="PTE828" s="93"/>
      <c r="PTF828" s="93"/>
      <c r="PTG828" s="93"/>
      <c r="PTH828" s="289"/>
      <c r="PTI828" s="93"/>
      <c r="PTJ828" s="93"/>
      <c r="PTK828" s="285"/>
      <c r="PTL828" s="132"/>
      <c r="PTM828" s="108"/>
      <c r="PTN828" s="207"/>
      <c r="PTO828" s="107"/>
      <c r="PTP828" s="107"/>
      <c r="PTQ828" s="1"/>
      <c r="PTR828" s="1"/>
      <c r="PTS828" s="297"/>
      <c r="PTT828" s="297"/>
      <c r="PTU828" s="289"/>
      <c r="PTV828" s="289"/>
      <c r="PTW828" s="93"/>
      <c r="PTX828" s="93"/>
      <c r="PTY828" s="93"/>
      <c r="PTZ828" s="108"/>
      <c r="PUA828" s="93"/>
      <c r="PUB828" s="289"/>
      <c r="PUC828" s="93"/>
      <c r="PUD828" s="93"/>
      <c r="PUE828" s="93"/>
      <c r="PUF828" s="289"/>
      <c r="PUG828" s="93"/>
      <c r="PUH828" s="93"/>
      <c r="PUI828" s="285"/>
      <c r="PUJ828" s="132"/>
      <c r="PUK828" s="108"/>
      <c r="PUL828" s="207"/>
      <c r="PUM828" s="107"/>
      <c r="PUN828" s="107"/>
      <c r="PUO828" s="1"/>
      <c r="PUP828" s="1"/>
      <c r="PUQ828" s="297"/>
      <c r="PUR828" s="297"/>
      <c r="PUS828" s="289"/>
      <c r="PUT828" s="289"/>
      <c r="PUU828" s="93"/>
      <c r="PUV828" s="93"/>
      <c r="PUW828" s="93"/>
      <c r="PUX828" s="108"/>
      <c r="PUY828" s="93"/>
      <c r="PUZ828" s="289"/>
      <c r="PVA828" s="93"/>
      <c r="PVB828" s="93"/>
      <c r="PVC828" s="93"/>
      <c r="PVD828" s="289"/>
      <c r="PVE828" s="93"/>
      <c r="PVF828" s="93"/>
      <c r="PVG828" s="285"/>
      <c r="PVH828" s="132"/>
      <c r="PVI828" s="108"/>
      <c r="PVJ828" s="207"/>
      <c r="PVK828" s="107"/>
      <c r="PVL828" s="107"/>
      <c r="PVM828" s="1"/>
      <c r="PVN828" s="1"/>
      <c r="PVO828" s="297"/>
      <c r="PVP828" s="297"/>
      <c r="PVQ828" s="289"/>
      <c r="PVR828" s="289"/>
      <c r="PVS828" s="93"/>
      <c r="PVT828" s="93"/>
      <c r="PVU828" s="93"/>
      <c r="PVV828" s="108"/>
      <c r="PVW828" s="93"/>
      <c r="PVX828" s="289"/>
      <c r="PVY828" s="93"/>
      <c r="PVZ828" s="93"/>
      <c r="PWA828" s="93"/>
      <c r="PWB828" s="289"/>
      <c r="PWC828" s="93"/>
      <c r="PWD828" s="93"/>
      <c r="PWE828" s="285"/>
      <c r="PWF828" s="132"/>
      <c r="PWG828" s="108"/>
      <c r="PWH828" s="207"/>
      <c r="PWI828" s="107"/>
      <c r="PWJ828" s="107"/>
      <c r="PWK828" s="1"/>
      <c r="PWL828" s="1"/>
      <c r="PWM828" s="297"/>
      <c r="PWN828" s="297"/>
      <c r="PWO828" s="289"/>
      <c r="PWP828" s="289"/>
      <c r="PWQ828" s="93"/>
      <c r="PWR828" s="93"/>
      <c r="PWS828" s="93"/>
      <c r="PWT828" s="108"/>
      <c r="PWU828" s="93"/>
      <c r="PWV828" s="289"/>
      <c r="PWW828" s="93"/>
      <c r="PWX828" s="93"/>
      <c r="PWY828" s="93"/>
      <c r="PWZ828" s="289"/>
      <c r="PXA828" s="93"/>
      <c r="PXB828" s="93"/>
      <c r="PXC828" s="285"/>
      <c r="PXD828" s="132"/>
      <c r="PXE828" s="108"/>
      <c r="PXF828" s="207"/>
      <c r="PXG828" s="107"/>
      <c r="PXH828" s="107"/>
      <c r="PXI828" s="1"/>
      <c r="PXJ828" s="1"/>
      <c r="PXK828" s="297"/>
      <c r="PXL828" s="297"/>
      <c r="PXM828" s="289"/>
      <c r="PXN828" s="289"/>
      <c r="PXO828" s="93"/>
      <c r="PXP828" s="93"/>
      <c r="PXQ828" s="93"/>
      <c r="PXR828" s="108"/>
      <c r="PXS828" s="93"/>
      <c r="PXT828" s="289"/>
      <c r="PXU828" s="93"/>
      <c r="PXV828" s="93"/>
      <c r="PXW828" s="93"/>
      <c r="PXX828" s="289"/>
      <c r="PXY828" s="93"/>
      <c r="PXZ828" s="93"/>
      <c r="PYA828" s="285"/>
      <c r="PYB828" s="132"/>
      <c r="PYC828" s="108"/>
      <c r="PYD828" s="207"/>
      <c r="PYE828" s="107"/>
      <c r="PYF828" s="107"/>
      <c r="PYG828" s="1"/>
      <c r="PYH828" s="1"/>
      <c r="PYI828" s="297"/>
      <c r="PYJ828" s="297"/>
      <c r="PYK828" s="289"/>
      <c r="PYL828" s="289"/>
      <c r="PYM828" s="93"/>
      <c r="PYN828" s="93"/>
      <c r="PYO828" s="93"/>
      <c r="PYP828" s="108"/>
      <c r="PYQ828" s="93"/>
      <c r="PYR828" s="289"/>
      <c r="PYS828" s="93"/>
      <c r="PYT828" s="93"/>
      <c r="PYU828" s="93"/>
      <c r="PYV828" s="289"/>
      <c r="PYW828" s="93"/>
      <c r="PYX828" s="93"/>
      <c r="PYY828" s="285"/>
      <c r="PYZ828" s="132"/>
      <c r="PZA828" s="108"/>
      <c r="PZB828" s="207"/>
      <c r="PZC828" s="107"/>
      <c r="PZD828" s="107"/>
      <c r="PZE828" s="1"/>
      <c r="PZF828" s="1"/>
      <c r="PZG828" s="297"/>
      <c r="PZH828" s="297"/>
      <c r="PZI828" s="289"/>
      <c r="PZJ828" s="289"/>
      <c r="PZK828" s="93"/>
      <c r="PZL828" s="93"/>
      <c r="PZM828" s="93"/>
      <c r="PZN828" s="108"/>
      <c r="PZO828" s="93"/>
      <c r="PZP828" s="289"/>
      <c r="PZQ828" s="93"/>
      <c r="PZR828" s="93"/>
      <c r="PZS828" s="93"/>
      <c r="PZT828" s="289"/>
      <c r="PZU828" s="93"/>
      <c r="PZV828" s="93"/>
      <c r="PZW828" s="285"/>
      <c r="PZX828" s="132"/>
      <c r="PZY828" s="108"/>
      <c r="PZZ828" s="207"/>
      <c r="QAA828" s="107"/>
      <c r="QAB828" s="107"/>
      <c r="QAC828" s="1"/>
      <c r="QAD828" s="1"/>
      <c r="QAE828" s="297"/>
      <c r="QAF828" s="297"/>
      <c r="QAG828" s="289"/>
      <c r="QAH828" s="289"/>
      <c r="QAI828" s="93"/>
      <c r="QAJ828" s="93"/>
      <c r="QAK828" s="93"/>
      <c r="QAL828" s="108"/>
      <c r="QAM828" s="93"/>
      <c r="QAN828" s="289"/>
      <c r="QAO828" s="93"/>
      <c r="QAP828" s="93"/>
      <c r="QAQ828" s="93"/>
      <c r="QAR828" s="289"/>
      <c r="QAS828" s="93"/>
      <c r="QAT828" s="93"/>
      <c r="QAU828" s="285"/>
      <c r="QAV828" s="132"/>
      <c r="QAW828" s="108"/>
      <c r="QAX828" s="207"/>
      <c r="QAY828" s="107"/>
      <c r="QAZ828" s="107"/>
      <c r="QBA828" s="1"/>
      <c r="QBB828" s="1"/>
      <c r="QBC828" s="297"/>
      <c r="QBD828" s="297"/>
      <c r="QBE828" s="289"/>
      <c r="QBF828" s="289"/>
      <c r="QBG828" s="93"/>
      <c r="QBH828" s="93"/>
      <c r="QBI828" s="93"/>
      <c r="QBJ828" s="108"/>
      <c r="QBK828" s="93"/>
      <c r="QBL828" s="289"/>
      <c r="QBM828" s="93"/>
      <c r="QBN828" s="93"/>
      <c r="QBO828" s="93"/>
      <c r="QBP828" s="289"/>
      <c r="QBQ828" s="93"/>
      <c r="QBR828" s="93"/>
      <c r="QBS828" s="285"/>
      <c r="QBT828" s="132"/>
      <c r="QBU828" s="108"/>
      <c r="QBV828" s="207"/>
      <c r="QBW828" s="107"/>
      <c r="QBX828" s="107"/>
      <c r="QBY828" s="1"/>
      <c r="QBZ828" s="1"/>
      <c r="QCA828" s="297"/>
      <c r="QCB828" s="297"/>
      <c r="QCC828" s="289"/>
      <c r="QCD828" s="289"/>
      <c r="QCE828" s="93"/>
      <c r="QCF828" s="93"/>
      <c r="QCG828" s="93"/>
      <c r="QCH828" s="108"/>
      <c r="QCI828" s="93"/>
      <c r="QCJ828" s="289"/>
      <c r="QCK828" s="93"/>
      <c r="QCL828" s="93"/>
      <c r="QCM828" s="93"/>
      <c r="QCN828" s="289"/>
      <c r="QCO828" s="93"/>
      <c r="QCP828" s="93"/>
      <c r="QCQ828" s="285"/>
      <c r="QCR828" s="132"/>
      <c r="QCS828" s="108"/>
      <c r="QCT828" s="207"/>
      <c r="QCU828" s="107"/>
      <c r="QCV828" s="107"/>
      <c r="QCW828" s="1"/>
      <c r="QCX828" s="1"/>
      <c r="QCY828" s="297"/>
      <c r="QCZ828" s="297"/>
      <c r="QDA828" s="289"/>
      <c r="QDB828" s="289"/>
      <c r="QDC828" s="93"/>
      <c r="QDD828" s="93"/>
      <c r="QDE828" s="93"/>
      <c r="QDF828" s="108"/>
      <c r="QDG828" s="93"/>
      <c r="QDH828" s="289"/>
      <c r="QDI828" s="93"/>
      <c r="QDJ828" s="93"/>
      <c r="QDK828" s="93"/>
      <c r="QDL828" s="289"/>
      <c r="QDM828" s="93"/>
      <c r="QDN828" s="93"/>
      <c r="QDO828" s="285"/>
      <c r="QDP828" s="132"/>
      <c r="QDQ828" s="108"/>
      <c r="QDR828" s="207"/>
      <c r="QDS828" s="107"/>
      <c r="QDT828" s="107"/>
      <c r="QDU828" s="1"/>
      <c r="QDV828" s="1"/>
      <c r="QDW828" s="297"/>
      <c r="QDX828" s="297"/>
      <c r="QDY828" s="289"/>
      <c r="QDZ828" s="289"/>
      <c r="QEA828" s="93"/>
      <c r="QEB828" s="93"/>
      <c r="QEC828" s="93"/>
      <c r="QED828" s="108"/>
      <c r="QEE828" s="93"/>
      <c r="QEF828" s="289"/>
      <c r="QEG828" s="93"/>
      <c r="QEH828" s="93"/>
      <c r="QEI828" s="93"/>
      <c r="QEJ828" s="289"/>
      <c r="QEK828" s="93"/>
      <c r="QEL828" s="93"/>
      <c r="QEM828" s="285"/>
      <c r="QEN828" s="132"/>
      <c r="QEO828" s="108"/>
      <c r="QEP828" s="207"/>
      <c r="QEQ828" s="107"/>
      <c r="QER828" s="107"/>
      <c r="QES828" s="1"/>
      <c r="QET828" s="1"/>
      <c r="QEU828" s="297"/>
      <c r="QEV828" s="297"/>
      <c r="QEW828" s="289"/>
      <c r="QEX828" s="289"/>
      <c r="QEY828" s="93"/>
      <c r="QEZ828" s="93"/>
      <c r="QFA828" s="93"/>
      <c r="QFB828" s="108"/>
      <c r="QFC828" s="93"/>
      <c r="QFD828" s="289"/>
      <c r="QFE828" s="93"/>
      <c r="QFF828" s="93"/>
      <c r="QFG828" s="93"/>
      <c r="QFH828" s="289"/>
      <c r="QFI828" s="93"/>
      <c r="QFJ828" s="93"/>
      <c r="QFK828" s="285"/>
      <c r="QFL828" s="132"/>
      <c r="QFM828" s="108"/>
      <c r="QFN828" s="207"/>
      <c r="QFO828" s="107"/>
      <c r="QFP828" s="107"/>
      <c r="QFQ828" s="1"/>
      <c r="QFR828" s="1"/>
      <c r="QFS828" s="297"/>
      <c r="QFT828" s="297"/>
      <c r="QFU828" s="289"/>
      <c r="QFV828" s="289"/>
      <c r="QFW828" s="93"/>
      <c r="QFX828" s="93"/>
      <c r="QFY828" s="93"/>
      <c r="QFZ828" s="108"/>
      <c r="QGA828" s="93"/>
      <c r="QGB828" s="289"/>
      <c r="QGC828" s="93"/>
      <c r="QGD828" s="93"/>
      <c r="QGE828" s="93"/>
      <c r="QGF828" s="289"/>
      <c r="QGG828" s="93"/>
      <c r="QGH828" s="93"/>
      <c r="QGI828" s="285"/>
      <c r="QGJ828" s="132"/>
      <c r="QGK828" s="108"/>
      <c r="QGL828" s="207"/>
      <c r="QGM828" s="107"/>
      <c r="QGN828" s="107"/>
      <c r="QGO828" s="1"/>
      <c r="QGP828" s="1"/>
      <c r="QGQ828" s="297"/>
      <c r="QGR828" s="297"/>
      <c r="QGS828" s="289"/>
      <c r="QGT828" s="289"/>
      <c r="QGU828" s="93"/>
      <c r="QGV828" s="93"/>
      <c r="QGW828" s="93"/>
      <c r="QGX828" s="108"/>
      <c r="QGY828" s="93"/>
      <c r="QGZ828" s="289"/>
      <c r="QHA828" s="93"/>
      <c r="QHB828" s="93"/>
      <c r="QHC828" s="93"/>
      <c r="QHD828" s="289"/>
      <c r="QHE828" s="93"/>
      <c r="QHF828" s="93"/>
      <c r="QHG828" s="285"/>
      <c r="QHH828" s="132"/>
      <c r="QHI828" s="108"/>
      <c r="QHJ828" s="207"/>
      <c r="QHK828" s="107"/>
      <c r="QHL828" s="107"/>
      <c r="QHM828" s="1"/>
      <c r="QHN828" s="1"/>
      <c r="QHO828" s="297"/>
      <c r="QHP828" s="297"/>
      <c r="QHQ828" s="289"/>
      <c r="QHR828" s="289"/>
      <c r="QHS828" s="93"/>
      <c r="QHT828" s="93"/>
      <c r="QHU828" s="93"/>
      <c r="QHV828" s="108"/>
      <c r="QHW828" s="93"/>
      <c r="QHX828" s="289"/>
      <c r="QHY828" s="93"/>
      <c r="QHZ828" s="93"/>
      <c r="QIA828" s="93"/>
      <c r="QIB828" s="289"/>
      <c r="QIC828" s="93"/>
      <c r="QID828" s="93"/>
      <c r="QIE828" s="285"/>
      <c r="QIF828" s="132"/>
      <c r="QIG828" s="108"/>
      <c r="QIH828" s="207"/>
      <c r="QII828" s="107"/>
      <c r="QIJ828" s="107"/>
      <c r="QIK828" s="1"/>
      <c r="QIL828" s="1"/>
      <c r="QIM828" s="297"/>
      <c r="QIN828" s="297"/>
      <c r="QIO828" s="289"/>
      <c r="QIP828" s="289"/>
      <c r="QIQ828" s="93"/>
      <c r="QIR828" s="93"/>
      <c r="QIS828" s="93"/>
      <c r="QIT828" s="108"/>
      <c r="QIU828" s="93"/>
      <c r="QIV828" s="289"/>
      <c r="QIW828" s="93"/>
      <c r="QIX828" s="93"/>
      <c r="QIY828" s="93"/>
      <c r="QIZ828" s="289"/>
      <c r="QJA828" s="93"/>
      <c r="QJB828" s="93"/>
      <c r="QJC828" s="285"/>
      <c r="QJD828" s="132"/>
      <c r="QJE828" s="108"/>
      <c r="QJF828" s="207"/>
      <c r="QJG828" s="107"/>
      <c r="QJH828" s="107"/>
      <c r="QJI828" s="1"/>
      <c r="QJJ828" s="1"/>
      <c r="QJK828" s="297"/>
      <c r="QJL828" s="297"/>
      <c r="QJM828" s="289"/>
      <c r="QJN828" s="289"/>
      <c r="QJO828" s="93"/>
      <c r="QJP828" s="93"/>
      <c r="QJQ828" s="93"/>
      <c r="QJR828" s="108"/>
      <c r="QJS828" s="93"/>
      <c r="QJT828" s="289"/>
      <c r="QJU828" s="93"/>
      <c r="QJV828" s="93"/>
      <c r="QJW828" s="93"/>
      <c r="QJX828" s="289"/>
      <c r="QJY828" s="93"/>
      <c r="QJZ828" s="93"/>
      <c r="QKA828" s="285"/>
      <c r="QKB828" s="132"/>
      <c r="QKC828" s="108"/>
      <c r="QKD828" s="207"/>
      <c r="QKE828" s="107"/>
      <c r="QKF828" s="107"/>
      <c r="QKG828" s="1"/>
      <c r="QKH828" s="1"/>
      <c r="QKI828" s="297"/>
      <c r="QKJ828" s="297"/>
      <c r="QKK828" s="289"/>
      <c r="QKL828" s="289"/>
      <c r="QKM828" s="93"/>
      <c r="QKN828" s="93"/>
      <c r="QKO828" s="93"/>
      <c r="QKP828" s="108"/>
      <c r="QKQ828" s="93"/>
      <c r="QKR828" s="289"/>
      <c r="QKS828" s="93"/>
      <c r="QKT828" s="93"/>
      <c r="QKU828" s="93"/>
      <c r="QKV828" s="289"/>
      <c r="QKW828" s="93"/>
      <c r="QKX828" s="93"/>
      <c r="QKY828" s="285"/>
      <c r="QKZ828" s="132"/>
      <c r="QLA828" s="108"/>
      <c r="QLB828" s="207"/>
      <c r="QLC828" s="107"/>
      <c r="QLD828" s="107"/>
      <c r="QLE828" s="1"/>
      <c r="QLF828" s="1"/>
      <c r="QLG828" s="297"/>
      <c r="QLH828" s="297"/>
      <c r="QLI828" s="289"/>
      <c r="QLJ828" s="289"/>
      <c r="QLK828" s="93"/>
      <c r="QLL828" s="93"/>
      <c r="QLM828" s="93"/>
      <c r="QLN828" s="108"/>
      <c r="QLO828" s="93"/>
      <c r="QLP828" s="289"/>
      <c r="QLQ828" s="93"/>
      <c r="QLR828" s="93"/>
      <c r="QLS828" s="93"/>
      <c r="QLT828" s="289"/>
      <c r="QLU828" s="93"/>
      <c r="QLV828" s="93"/>
      <c r="QLW828" s="285"/>
      <c r="QLX828" s="132"/>
      <c r="QLY828" s="108"/>
      <c r="QLZ828" s="207"/>
      <c r="QMA828" s="107"/>
      <c r="QMB828" s="107"/>
      <c r="QMC828" s="1"/>
      <c r="QMD828" s="1"/>
      <c r="QME828" s="297"/>
      <c r="QMF828" s="297"/>
      <c r="QMG828" s="289"/>
      <c r="QMH828" s="289"/>
      <c r="QMI828" s="93"/>
      <c r="QMJ828" s="93"/>
      <c r="QMK828" s="93"/>
      <c r="QML828" s="108"/>
      <c r="QMM828" s="93"/>
      <c r="QMN828" s="289"/>
      <c r="QMO828" s="93"/>
      <c r="QMP828" s="93"/>
      <c r="QMQ828" s="93"/>
      <c r="QMR828" s="289"/>
      <c r="QMS828" s="93"/>
      <c r="QMT828" s="93"/>
      <c r="QMU828" s="285"/>
      <c r="QMV828" s="132"/>
      <c r="QMW828" s="108"/>
      <c r="QMX828" s="207"/>
      <c r="QMY828" s="107"/>
      <c r="QMZ828" s="107"/>
      <c r="QNA828" s="1"/>
      <c r="QNB828" s="1"/>
      <c r="QNC828" s="297"/>
      <c r="QND828" s="297"/>
      <c r="QNE828" s="289"/>
      <c r="QNF828" s="289"/>
      <c r="QNG828" s="93"/>
      <c r="QNH828" s="93"/>
      <c r="QNI828" s="93"/>
      <c r="QNJ828" s="108"/>
      <c r="QNK828" s="93"/>
      <c r="QNL828" s="289"/>
      <c r="QNM828" s="93"/>
      <c r="QNN828" s="93"/>
      <c r="QNO828" s="93"/>
      <c r="QNP828" s="289"/>
      <c r="QNQ828" s="93"/>
      <c r="QNR828" s="93"/>
      <c r="QNS828" s="285"/>
      <c r="QNT828" s="132"/>
      <c r="QNU828" s="108"/>
      <c r="QNV828" s="207"/>
      <c r="QNW828" s="107"/>
      <c r="QNX828" s="107"/>
      <c r="QNY828" s="1"/>
      <c r="QNZ828" s="1"/>
      <c r="QOA828" s="297"/>
      <c r="QOB828" s="297"/>
      <c r="QOC828" s="289"/>
      <c r="QOD828" s="289"/>
      <c r="QOE828" s="93"/>
      <c r="QOF828" s="93"/>
      <c r="QOG828" s="93"/>
      <c r="QOH828" s="108"/>
      <c r="QOI828" s="93"/>
      <c r="QOJ828" s="289"/>
      <c r="QOK828" s="93"/>
      <c r="QOL828" s="93"/>
      <c r="QOM828" s="93"/>
      <c r="QON828" s="289"/>
      <c r="QOO828" s="93"/>
      <c r="QOP828" s="93"/>
      <c r="QOQ828" s="285"/>
      <c r="QOR828" s="132"/>
      <c r="QOS828" s="108"/>
      <c r="QOT828" s="207"/>
      <c r="QOU828" s="107"/>
      <c r="QOV828" s="107"/>
      <c r="QOW828" s="1"/>
      <c r="QOX828" s="1"/>
      <c r="QOY828" s="297"/>
      <c r="QOZ828" s="297"/>
      <c r="QPA828" s="289"/>
      <c r="QPB828" s="289"/>
      <c r="QPC828" s="93"/>
      <c r="QPD828" s="93"/>
      <c r="QPE828" s="93"/>
      <c r="QPF828" s="108"/>
      <c r="QPG828" s="93"/>
      <c r="QPH828" s="289"/>
      <c r="QPI828" s="93"/>
      <c r="QPJ828" s="93"/>
      <c r="QPK828" s="93"/>
      <c r="QPL828" s="289"/>
      <c r="QPM828" s="93"/>
      <c r="QPN828" s="93"/>
      <c r="QPO828" s="285"/>
      <c r="QPP828" s="132"/>
      <c r="QPQ828" s="108"/>
      <c r="QPR828" s="207"/>
      <c r="QPS828" s="107"/>
      <c r="QPT828" s="107"/>
      <c r="QPU828" s="1"/>
      <c r="QPV828" s="1"/>
      <c r="QPW828" s="297"/>
      <c r="QPX828" s="297"/>
      <c r="QPY828" s="289"/>
      <c r="QPZ828" s="289"/>
      <c r="QQA828" s="93"/>
      <c r="QQB828" s="93"/>
      <c r="QQC828" s="93"/>
      <c r="QQD828" s="108"/>
      <c r="QQE828" s="93"/>
      <c r="QQF828" s="289"/>
      <c r="QQG828" s="93"/>
      <c r="QQH828" s="93"/>
      <c r="QQI828" s="93"/>
      <c r="QQJ828" s="289"/>
      <c r="QQK828" s="93"/>
      <c r="QQL828" s="93"/>
      <c r="QQM828" s="285"/>
      <c r="QQN828" s="132"/>
      <c r="QQO828" s="108"/>
      <c r="QQP828" s="207"/>
      <c r="QQQ828" s="107"/>
      <c r="QQR828" s="107"/>
      <c r="QQS828" s="1"/>
      <c r="QQT828" s="1"/>
      <c r="QQU828" s="297"/>
      <c r="QQV828" s="297"/>
      <c r="QQW828" s="289"/>
      <c r="QQX828" s="289"/>
      <c r="QQY828" s="93"/>
      <c r="QQZ828" s="93"/>
      <c r="QRA828" s="93"/>
      <c r="QRB828" s="108"/>
      <c r="QRC828" s="93"/>
      <c r="QRD828" s="289"/>
      <c r="QRE828" s="93"/>
      <c r="QRF828" s="93"/>
      <c r="QRG828" s="93"/>
      <c r="QRH828" s="289"/>
      <c r="QRI828" s="93"/>
      <c r="QRJ828" s="93"/>
      <c r="QRK828" s="285"/>
      <c r="QRL828" s="132"/>
      <c r="QRM828" s="108"/>
      <c r="QRN828" s="207"/>
      <c r="QRO828" s="107"/>
      <c r="QRP828" s="107"/>
      <c r="QRQ828" s="1"/>
      <c r="QRR828" s="1"/>
      <c r="QRS828" s="297"/>
      <c r="QRT828" s="297"/>
      <c r="QRU828" s="289"/>
      <c r="QRV828" s="289"/>
      <c r="QRW828" s="93"/>
      <c r="QRX828" s="93"/>
      <c r="QRY828" s="93"/>
      <c r="QRZ828" s="108"/>
      <c r="QSA828" s="93"/>
      <c r="QSB828" s="289"/>
      <c r="QSC828" s="93"/>
      <c r="QSD828" s="93"/>
      <c r="QSE828" s="93"/>
      <c r="QSF828" s="289"/>
      <c r="QSG828" s="93"/>
      <c r="QSH828" s="93"/>
      <c r="QSI828" s="285"/>
      <c r="QSJ828" s="132"/>
      <c r="QSK828" s="108"/>
      <c r="QSL828" s="207"/>
      <c r="QSM828" s="107"/>
      <c r="QSN828" s="107"/>
      <c r="QSO828" s="1"/>
      <c r="QSP828" s="1"/>
      <c r="QSQ828" s="297"/>
      <c r="QSR828" s="297"/>
      <c r="QSS828" s="289"/>
      <c r="QST828" s="289"/>
      <c r="QSU828" s="93"/>
      <c r="QSV828" s="93"/>
      <c r="QSW828" s="93"/>
      <c r="QSX828" s="108"/>
      <c r="QSY828" s="93"/>
      <c r="QSZ828" s="289"/>
      <c r="QTA828" s="93"/>
      <c r="QTB828" s="93"/>
      <c r="QTC828" s="93"/>
      <c r="QTD828" s="289"/>
      <c r="QTE828" s="93"/>
      <c r="QTF828" s="93"/>
      <c r="QTG828" s="285"/>
      <c r="QTH828" s="132"/>
      <c r="QTI828" s="108"/>
      <c r="QTJ828" s="207"/>
      <c r="QTK828" s="107"/>
      <c r="QTL828" s="107"/>
      <c r="QTM828" s="1"/>
      <c r="QTN828" s="1"/>
      <c r="QTO828" s="297"/>
      <c r="QTP828" s="297"/>
      <c r="QTQ828" s="289"/>
      <c r="QTR828" s="289"/>
      <c r="QTS828" s="93"/>
      <c r="QTT828" s="93"/>
      <c r="QTU828" s="93"/>
      <c r="QTV828" s="108"/>
      <c r="QTW828" s="93"/>
      <c r="QTX828" s="289"/>
      <c r="QTY828" s="93"/>
      <c r="QTZ828" s="93"/>
      <c r="QUA828" s="93"/>
      <c r="QUB828" s="289"/>
      <c r="QUC828" s="93"/>
      <c r="QUD828" s="93"/>
      <c r="QUE828" s="285"/>
      <c r="QUF828" s="132"/>
      <c r="QUG828" s="108"/>
      <c r="QUH828" s="207"/>
      <c r="QUI828" s="107"/>
      <c r="QUJ828" s="107"/>
      <c r="QUK828" s="1"/>
      <c r="QUL828" s="1"/>
      <c r="QUM828" s="297"/>
      <c r="QUN828" s="297"/>
      <c r="QUO828" s="289"/>
      <c r="QUP828" s="289"/>
      <c r="QUQ828" s="93"/>
      <c r="QUR828" s="93"/>
      <c r="QUS828" s="93"/>
      <c r="QUT828" s="108"/>
      <c r="QUU828" s="93"/>
      <c r="QUV828" s="289"/>
      <c r="QUW828" s="93"/>
      <c r="QUX828" s="93"/>
      <c r="QUY828" s="93"/>
      <c r="QUZ828" s="289"/>
      <c r="QVA828" s="93"/>
      <c r="QVB828" s="93"/>
      <c r="QVC828" s="285"/>
      <c r="QVD828" s="132"/>
      <c r="QVE828" s="108"/>
      <c r="QVF828" s="207"/>
      <c r="QVG828" s="107"/>
      <c r="QVH828" s="107"/>
      <c r="QVI828" s="1"/>
      <c r="QVJ828" s="1"/>
      <c r="QVK828" s="297"/>
      <c r="QVL828" s="297"/>
      <c r="QVM828" s="289"/>
      <c r="QVN828" s="289"/>
      <c r="QVO828" s="93"/>
      <c r="QVP828" s="93"/>
      <c r="QVQ828" s="93"/>
      <c r="QVR828" s="108"/>
      <c r="QVS828" s="93"/>
      <c r="QVT828" s="289"/>
      <c r="QVU828" s="93"/>
      <c r="QVV828" s="93"/>
      <c r="QVW828" s="93"/>
      <c r="QVX828" s="289"/>
      <c r="QVY828" s="93"/>
      <c r="QVZ828" s="93"/>
      <c r="QWA828" s="285"/>
      <c r="QWB828" s="132"/>
      <c r="QWC828" s="108"/>
      <c r="QWD828" s="207"/>
      <c r="QWE828" s="107"/>
      <c r="QWF828" s="107"/>
      <c r="QWG828" s="1"/>
      <c r="QWH828" s="1"/>
      <c r="QWI828" s="297"/>
      <c r="QWJ828" s="297"/>
      <c r="QWK828" s="289"/>
      <c r="QWL828" s="289"/>
      <c r="QWM828" s="93"/>
      <c r="QWN828" s="93"/>
      <c r="QWO828" s="93"/>
      <c r="QWP828" s="108"/>
      <c r="QWQ828" s="93"/>
      <c r="QWR828" s="289"/>
      <c r="QWS828" s="93"/>
      <c r="QWT828" s="93"/>
      <c r="QWU828" s="93"/>
      <c r="QWV828" s="289"/>
      <c r="QWW828" s="93"/>
      <c r="QWX828" s="93"/>
      <c r="QWY828" s="285"/>
      <c r="QWZ828" s="132"/>
      <c r="QXA828" s="108"/>
      <c r="QXB828" s="207"/>
      <c r="QXC828" s="107"/>
      <c r="QXD828" s="107"/>
      <c r="QXE828" s="1"/>
      <c r="QXF828" s="1"/>
      <c r="QXG828" s="297"/>
      <c r="QXH828" s="297"/>
      <c r="QXI828" s="289"/>
      <c r="QXJ828" s="289"/>
      <c r="QXK828" s="93"/>
      <c r="QXL828" s="93"/>
      <c r="QXM828" s="93"/>
      <c r="QXN828" s="108"/>
      <c r="QXO828" s="93"/>
      <c r="QXP828" s="289"/>
      <c r="QXQ828" s="93"/>
      <c r="QXR828" s="93"/>
      <c r="QXS828" s="93"/>
      <c r="QXT828" s="289"/>
      <c r="QXU828" s="93"/>
      <c r="QXV828" s="93"/>
      <c r="QXW828" s="285"/>
      <c r="QXX828" s="132"/>
      <c r="QXY828" s="108"/>
      <c r="QXZ828" s="207"/>
      <c r="QYA828" s="107"/>
      <c r="QYB828" s="107"/>
      <c r="QYC828" s="1"/>
      <c r="QYD828" s="1"/>
      <c r="QYE828" s="297"/>
      <c r="QYF828" s="297"/>
      <c r="QYG828" s="289"/>
      <c r="QYH828" s="289"/>
      <c r="QYI828" s="93"/>
      <c r="QYJ828" s="93"/>
      <c r="QYK828" s="93"/>
      <c r="QYL828" s="108"/>
      <c r="QYM828" s="93"/>
      <c r="QYN828" s="289"/>
      <c r="QYO828" s="93"/>
      <c r="QYP828" s="93"/>
      <c r="QYQ828" s="93"/>
      <c r="QYR828" s="289"/>
      <c r="QYS828" s="93"/>
      <c r="QYT828" s="93"/>
      <c r="QYU828" s="285"/>
      <c r="QYV828" s="132"/>
      <c r="QYW828" s="108"/>
      <c r="QYX828" s="207"/>
      <c r="QYY828" s="107"/>
      <c r="QYZ828" s="107"/>
      <c r="QZA828" s="1"/>
      <c r="QZB828" s="1"/>
      <c r="QZC828" s="297"/>
      <c r="QZD828" s="297"/>
      <c r="QZE828" s="289"/>
      <c r="QZF828" s="289"/>
      <c r="QZG828" s="93"/>
      <c r="QZH828" s="93"/>
      <c r="QZI828" s="93"/>
      <c r="QZJ828" s="108"/>
      <c r="QZK828" s="93"/>
      <c r="QZL828" s="289"/>
      <c r="QZM828" s="93"/>
      <c r="QZN828" s="93"/>
      <c r="QZO828" s="93"/>
      <c r="QZP828" s="289"/>
      <c r="QZQ828" s="93"/>
      <c r="QZR828" s="93"/>
      <c r="QZS828" s="285"/>
      <c r="QZT828" s="132"/>
      <c r="QZU828" s="108"/>
      <c r="QZV828" s="207"/>
      <c r="QZW828" s="107"/>
      <c r="QZX828" s="107"/>
      <c r="QZY828" s="1"/>
      <c r="QZZ828" s="1"/>
      <c r="RAA828" s="297"/>
      <c r="RAB828" s="297"/>
      <c r="RAC828" s="289"/>
      <c r="RAD828" s="289"/>
      <c r="RAE828" s="93"/>
      <c r="RAF828" s="93"/>
      <c r="RAG828" s="93"/>
      <c r="RAH828" s="108"/>
      <c r="RAI828" s="93"/>
      <c r="RAJ828" s="289"/>
      <c r="RAK828" s="93"/>
      <c r="RAL828" s="93"/>
      <c r="RAM828" s="93"/>
      <c r="RAN828" s="289"/>
      <c r="RAO828" s="93"/>
      <c r="RAP828" s="93"/>
      <c r="RAQ828" s="285"/>
      <c r="RAR828" s="132"/>
      <c r="RAS828" s="108"/>
      <c r="RAT828" s="207"/>
      <c r="RAU828" s="107"/>
      <c r="RAV828" s="107"/>
      <c r="RAW828" s="1"/>
      <c r="RAX828" s="1"/>
      <c r="RAY828" s="297"/>
      <c r="RAZ828" s="297"/>
      <c r="RBA828" s="289"/>
      <c r="RBB828" s="289"/>
      <c r="RBC828" s="93"/>
      <c r="RBD828" s="93"/>
      <c r="RBE828" s="93"/>
      <c r="RBF828" s="108"/>
      <c r="RBG828" s="93"/>
      <c r="RBH828" s="289"/>
      <c r="RBI828" s="93"/>
      <c r="RBJ828" s="93"/>
      <c r="RBK828" s="93"/>
      <c r="RBL828" s="289"/>
      <c r="RBM828" s="93"/>
      <c r="RBN828" s="93"/>
      <c r="RBO828" s="285"/>
      <c r="RBP828" s="132"/>
      <c r="RBQ828" s="108"/>
      <c r="RBR828" s="207"/>
      <c r="RBS828" s="107"/>
      <c r="RBT828" s="107"/>
      <c r="RBU828" s="1"/>
      <c r="RBV828" s="1"/>
      <c r="RBW828" s="297"/>
      <c r="RBX828" s="297"/>
      <c r="RBY828" s="289"/>
      <c r="RBZ828" s="289"/>
      <c r="RCA828" s="93"/>
      <c r="RCB828" s="93"/>
      <c r="RCC828" s="93"/>
      <c r="RCD828" s="108"/>
      <c r="RCE828" s="93"/>
      <c r="RCF828" s="289"/>
      <c r="RCG828" s="93"/>
      <c r="RCH828" s="93"/>
      <c r="RCI828" s="93"/>
      <c r="RCJ828" s="289"/>
      <c r="RCK828" s="93"/>
      <c r="RCL828" s="93"/>
      <c r="RCM828" s="285"/>
      <c r="RCN828" s="132"/>
      <c r="RCO828" s="108"/>
      <c r="RCP828" s="207"/>
      <c r="RCQ828" s="107"/>
      <c r="RCR828" s="107"/>
      <c r="RCS828" s="1"/>
      <c r="RCT828" s="1"/>
      <c r="RCU828" s="297"/>
      <c r="RCV828" s="297"/>
      <c r="RCW828" s="289"/>
      <c r="RCX828" s="289"/>
      <c r="RCY828" s="93"/>
      <c r="RCZ828" s="93"/>
      <c r="RDA828" s="93"/>
      <c r="RDB828" s="108"/>
      <c r="RDC828" s="93"/>
      <c r="RDD828" s="289"/>
      <c r="RDE828" s="93"/>
      <c r="RDF828" s="93"/>
      <c r="RDG828" s="93"/>
      <c r="RDH828" s="289"/>
      <c r="RDI828" s="93"/>
      <c r="RDJ828" s="93"/>
      <c r="RDK828" s="285"/>
      <c r="RDL828" s="132"/>
      <c r="RDM828" s="108"/>
      <c r="RDN828" s="207"/>
      <c r="RDO828" s="107"/>
      <c r="RDP828" s="107"/>
      <c r="RDQ828" s="1"/>
      <c r="RDR828" s="1"/>
      <c r="RDS828" s="297"/>
      <c r="RDT828" s="297"/>
      <c r="RDU828" s="289"/>
      <c r="RDV828" s="289"/>
      <c r="RDW828" s="93"/>
      <c r="RDX828" s="93"/>
      <c r="RDY828" s="93"/>
      <c r="RDZ828" s="108"/>
      <c r="REA828" s="93"/>
      <c r="REB828" s="289"/>
      <c r="REC828" s="93"/>
      <c r="RED828" s="93"/>
      <c r="REE828" s="93"/>
      <c r="REF828" s="289"/>
      <c r="REG828" s="93"/>
      <c r="REH828" s="93"/>
      <c r="REI828" s="285"/>
      <c r="REJ828" s="132"/>
      <c r="REK828" s="108"/>
      <c r="REL828" s="207"/>
      <c r="REM828" s="107"/>
      <c r="REN828" s="107"/>
      <c r="REO828" s="1"/>
      <c r="REP828" s="1"/>
      <c r="REQ828" s="297"/>
      <c r="RER828" s="297"/>
      <c r="RES828" s="289"/>
      <c r="RET828" s="289"/>
      <c r="REU828" s="93"/>
      <c r="REV828" s="93"/>
      <c r="REW828" s="93"/>
      <c r="REX828" s="108"/>
      <c r="REY828" s="93"/>
      <c r="REZ828" s="289"/>
      <c r="RFA828" s="93"/>
      <c r="RFB828" s="93"/>
      <c r="RFC828" s="93"/>
      <c r="RFD828" s="289"/>
      <c r="RFE828" s="93"/>
      <c r="RFF828" s="93"/>
      <c r="RFG828" s="285"/>
      <c r="RFH828" s="132"/>
      <c r="RFI828" s="108"/>
      <c r="RFJ828" s="207"/>
      <c r="RFK828" s="107"/>
      <c r="RFL828" s="107"/>
      <c r="RFM828" s="1"/>
      <c r="RFN828" s="1"/>
      <c r="RFO828" s="297"/>
      <c r="RFP828" s="297"/>
      <c r="RFQ828" s="289"/>
      <c r="RFR828" s="289"/>
      <c r="RFS828" s="93"/>
      <c r="RFT828" s="93"/>
      <c r="RFU828" s="93"/>
      <c r="RFV828" s="108"/>
      <c r="RFW828" s="93"/>
      <c r="RFX828" s="289"/>
      <c r="RFY828" s="93"/>
      <c r="RFZ828" s="93"/>
      <c r="RGA828" s="93"/>
      <c r="RGB828" s="289"/>
      <c r="RGC828" s="93"/>
      <c r="RGD828" s="93"/>
      <c r="RGE828" s="285"/>
      <c r="RGF828" s="132"/>
      <c r="RGG828" s="108"/>
      <c r="RGH828" s="207"/>
      <c r="RGI828" s="107"/>
      <c r="RGJ828" s="107"/>
      <c r="RGK828" s="1"/>
      <c r="RGL828" s="1"/>
      <c r="RGM828" s="297"/>
      <c r="RGN828" s="297"/>
      <c r="RGO828" s="289"/>
      <c r="RGP828" s="289"/>
      <c r="RGQ828" s="93"/>
      <c r="RGR828" s="93"/>
      <c r="RGS828" s="93"/>
      <c r="RGT828" s="108"/>
      <c r="RGU828" s="93"/>
      <c r="RGV828" s="289"/>
      <c r="RGW828" s="93"/>
      <c r="RGX828" s="93"/>
      <c r="RGY828" s="93"/>
      <c r="RGZ828" s="289"/>
      <c r="RHA828" s="93"/>
      <c r="RHB828" s="93"/>
      <c r="RHC828" s="285"/>
      <c r="RHD828" s="132"/>
      <c r="RHE828" s="108"/>
      <c r="RHF828" s="207"/>
      <c r="RHG828" s="107"/>
      <c r="RHH828" s="107"/>
      <c r="RHI828" s="1"/>
      <c r="RHJ828" s="1"/>
      <c r="RHK828" s="297"/>
      <c r="RHL828" s="297"/>
      <c r="RHM828" s="289"/>
      <c r="RHN828" s="289"/>
      <c r="RHO828" s="93"/>
      <c r="RHP828" s="93"/>
      <c r="RHQ828" s="93"/>
      <c r="RHR828" s="108"/>
      <c r="RHS828" s="93"/>
      <c r="RHT828" s="289"/>
      <c r="RHU828" s="93"/>
      <c r="RHV828" s="93"/>
      <c r="RHW828" s="93"/>
      <c r="RHX828" s="289"/>
      <c r="RHY828" s="93"/>
      <c r="RHZ828" s="93"/>
      <c r="RIA828" s="285"/>
      <c r="RIB828" s="132"/>
      <c r="RIC828" s="108"/>
      <c r="RID828" s="207"/>
      <c r="RIE828" s="107"/>
      <c r="RIF828" s="107"/>
      <c r="RIG828" s="1"/>
      <c r="RIH828" s="1"/>
      <c r="RII828" s="297"/>
      <c r="RIJ828" s="297"/>
      <c r="RIK828" s="289"/>
      <c r="RIL828" s="289"/>
      <c r="RIM828" s="93"/>
      <c r="RIN828" s="93"/>
      <c r="RIO828" s="93"/>
      <c r="RIP828" s="108"/>
      <c r="RIQ828" s="93"/>
      <c r="RIR828" s="289"/>
      <c r="RIS828" s="93"/>
      <c r="RIT828" s="93"/>
      <c r="RIU828" s="93"/>
      <c r="RIV828" s="289"/>
      <c r="RIW828" s="93"/>
      <c r="RIX828" s="93"/>
      <c r="RIY828" s="285"/>
      <c r="RIZ828" s="132"/>
      <c r="RJA828" s="108"/>
      <c r="RJB828" s="207"/>
      <c r="RJC828" s="107"/>
      <c r="RJD828" s="107"/>
      <c r="RJE828" s="1"/>
      <c r="RJF828" s="1"/>
      <c r="RJG828" s="297"/>
      <c r="RJH828" s="297"/>
      <c r="RJI828" s="289"/>
      <c r="RJJ828" s="289"/>
      <c r="RJK828" s="93"/>
      <c r="RJL828" s="93"/>
      <c r="RJM828" s="93"/>
      <c r="RJN828" s="108"/>
      <c r="RJO828" s="93"/>
      <c r="RJP828" s="289"/>
      <c r="RJQ828" s="93"/>
      <c r="RJR828" s="93"/>
      <c r="RJS828" s="93"/>
      <c r="RJT828" s="289"/>
      <c r="RJU828" s="93"/>
      <c r="RJV828" s="93"/>
      <c r="RJW828" s="285"/>
      <c r="RJX828" s="132"/>
      <c r="RJY828" s="108"/>
      <c r="RJZ828" s="207"/>
      <c r="RKA828" s="107"/>
      <c r="RKB828" s="107"/>
      <c r="RKC828" s="1"/>
      <c r="RKD828" s="1"/>
      <c r="RKE828" s="297"/>
      <c r="RKF828" s="297"/>
      <c r="RKG828" s="289"/>
      <c r="RKH828" s="289"/>
      <c r="RKI828" s="93"/>
      <c r="RKJ828" s="93"/>
      <c r="RKK828" s="93"/>
      <c r="RKL828" s="108"/>
      <c r="RKM828" s="93"/>
      <c r="RKN828" s="289"/>
      <c r="RKO828" s="93"/>
      <c r="RKP828" s="93"/>
      <c r="RKQ828" s="93"/>
      <c r="RKR828" s="289"/>
      <c r="RKS828" s="93"/>
      <c r="RKT828" s="93"/>
      <c r="RKU828" s="285"/>
      <c r="RKV828" s="132"/>
      <c r="RKW828" s="108"/>
      <c r="RKX828" s="207"/>
      <c r="RKY828" s="107"/>
      <c r="RKZ828" s="107"/>
      <c r="RLA828" s="1"/>
      <c r="RLB828" s="1"/>
      <c r="RLC828" s="297"/>
      <c r="RLD828" s="297"/>
      <c r="RLE828" s="289"/>
      <c r="RLF828" s="289"/>
      <c r="RLG828" s="93"/>
      <c r="RLH828" s="93"/>
      <c r="RLI828" s="93"/>
      <c r="RLJ828" s="108"/>
      <c r="RLK828" s="93"/>
      <c r="RLL828" s="289"/>
      <c r="RLM828" s="93"/>
      <c r="RLN828" s="93"/>
      <c r="RLO828" s="93"/>
      <c r="RLP828" s="289"/>
      <c r="RLQ828" s="93"/>
      <c r="RLR828" s="93"/>
      <c r="RLS828" s="285"/>
      <c r="RLT828" s="132"/>
      <c r="RLU828" s="108"/>
      <c r="RLV828" s="207"/>
      <c r="RLW828" s="107"/>
      <c r="RLX828" s="107"/>
      <c r="RLY828" s="1"/>
      <c r="RLZ828" s="1"/>
      <c r="RMA828" s="297"/>
      <c r="RMB828" s="297"/>
      <c r="RMC828" s="289"/>
      <c r="RMD828" s="289"/>
      <c r="RME828" s="93"/>
      <c r="RMF828" s="93"/>
      <c r="RMG828" s="93"/>
      <c r="RMH828" s="108"/>
      <c r="RMI828" s="93"/>
      <c r="RMJ828" s="289"/>
      <c r="RMK828" s="93"/>
      <c r="RML828" s="93"/>
      <c r="RMM828" s="93"/>
      <c r="RMN828" s="289"/>
      <c r="RMO828" s="93"/>
      <c r="RMP828" s="93"/>
      <c r="RMQ828" s="285"/>
      <c r="RMR828" s="132"/>
      <c r="RMS828" s="108"/>
      <c r="RMT828" s="207"/>
      <c r="RMU828" s="107"/>
      <c r="RMV828" s="107"/>
      <c r="RMW828" s="1"/>
      <c r="RMX828" s="1"/>
      <c r="RMY828" s="297"/>
      <c r="RMZ828" s="297"/>
      <c r="RNA828" s="289"/>
      <c r="RNB828" s="289"/>
      <c r="RNC828" s="93"/>
      <c r="RND828" s="93"/>
      <c r="RNE828" s="93"/>
      <c r="RNF828" s="108"/>
      <c r="RNG828" s="93"/>
      <c r="RNH828" s="289"/>
      <c r="RNI828" s="93"/>
      <c r="RNJ828" s="93"/>
      <c r="RNK828" s="93"/>
      <c r="RNL828" s="289"/>
      <c r="RNM828" s="93"/>
      <c r="RNN828" s="93"/>
      <c r="RNO828" s="285"/>
      <c r="RNP828" s="132"/>
      <c r="RNQ828" s="108"/>
      <c r="RNR828" s="207"/>
      <c r="RNS828" s="107"/>
      <c r="RNT828" s="107"/>
      <c r="RNU828" s="1"/>
      <c r="RNV828" s="1"/>
      <c r="RNW828" s="297"/>
      <c r="RNX828" s="297"/>
      <c r="RNY828" s="289"/>
      <c r="RNZ828" s="289"/>
      <c r="ROA828" s="93"/>
      <c r="ROB828" s="93"/>
      <c r="ROC828" s="93"/>
      <c r="ROD828" s="108"/>
      <c r="ROE828" s="93"/>
      <c r="ROF828" s="289"/>
      <c r="ROG828" s="93"/>
      <c r="ROH828" s="93"/>
      <c r="ROI828" s="93"/>
      <c r="ROJ828" s="289"/>
      <c r="ROK828" s="93"/>
      <c r="ROL828" s="93"/>
      <c r="ROM828" s="285"/>
      <c r="RON828" s="132"/>
      <c r="ROO828" s="108"/>
      <c r="ROP828" s="207"/>
      <c r="ROQ828" s="107"/>
      <c r="ROR828" s="107"/>
      <c r="ROS828" s="1"/>
      <c r="ROT828" s="1"/>
      <c r="ROU828" s="297"/>
      <c r="ROV828" s="297"/>
      <c r="ROW828" s="289"/>
      <c r="ROX828" s="289"/>
      <c r="ROY828" s="93"/>
      <c r="ROZ828" s="93"/>
      <c r="RPA828" s="93"/>
      <c r="RPB828" s="108"/>
      <c r="RPC828" s="93"/>
      <c r="RPD828" s="289"/>
      <c r="RPE828" s="93"/>
      <c r="RPF828" s="93"/>
      <c r="RPG828" s="93"/>
      <c r="RPH828" s="289"/>
      <c r="RPI828" s="93"/>
      <c r="RPJ828" s="93"/>
      <c r="RPK828" s="285"/>
      <c r="RPL828" s="132"/>
      <c r="RPM828" s="108"/>
      <c r="RPN828" s="207"/>
      <c r="RPO828" s="107"/>
      <c r="RPP828" s="107"/>
      <c r="RPQ828" s="1"/>
      <c r="RPR828" s="1"/>
      <c r="RPS828" s="297"/>
      <c r="RPT828" s="297"/>
      <c r="RPU828" s="289"/>
      <c r="RPV828" s="289"/>
      <c r="RPW828" s="93"/>
      <c r="RPX828" s="93"/>
      <c r="RPY828" s="93"/>
      <c r="RPZ828" s="108"/>
      <c r="RQA828" s="93"/>
      <c r="RQB828" s="289"/>
      <c r="RQC828" s="93"/>
      <c r="RQD828" s="93"/>
      <c r="RQE828" s="93"/>
      <c r="RQF828" s="289"/>
      <c r="RQG828" s="93"/>
      <c r="RQH828" s="93"/>
      <c r="RQI828" s="285"/>
      <c r="RQJ828" s="132"/>
      <c r="RQK828" s="108"/>
      <c r="RQL828" s="207"/>
      <c r="RQM828" s="107"/>
      <c r="RQN828" s="107"/>
      <c r="RQO828" s="1"/>
      <c r="RQP828" s="1"/>
      <c r="RQQ828" s="297"/>
      <c r="RQR828" s="297"/>
      <c r="RQS828" s="289"/>
      <c r="RQT828" s="289"/>
      <c r="RQU828" s="93"/>
      <c r="RQV828" s="93"/>
      <c r="RQW828" s="93"/>
      <c r="RQX828" s="108"/>
      <c r="RQY828" s="93"/>
      <c r="RQZ828" s="289"/>
      <c r="RRA828" s="93"/>
      <c r="RRB828" s="93"/>
      <c r="RRC828" s="93"/>
      <c r="RRD828" s="289"/>
      <c r="RRE828" s="93"/>
      <c r="RRF828" s="93"/>
      <c r="RRG828" s="285"/>
      <c r="RRH828" s="132"/>
      <c r="RRI828" s="108"/>
      <c r="RRJ828" s="207"/>
      <c r="RRK828" s="107"/>
      <c r="RRL828" s="107"/>
      <c r="RRM828" s="1"/>
      <c r="RRN828" s="1"/>
      <c r="RRO828" s="297"/>
      <c r="RRP828" s="297"/>
      <c r="RRQ828" s="289"/>
      <c r="RRR828" s="289"/>
      <c r="RRS828" s="93"/>
      <c r="RRT828" s="93"/>
      <c r="RRU828" s="93"/>
      <c r="RRV828" s="108"/>
      <c r="RRW828" s="93"/>
      <c r="RRX828" s="289"/>
      <c r="RRY828" s="93"/>
      <c r="RRZ828" s="93"/>
      <c r="RSA828" s="93"/>
      <c r="RSB828" s="289"/>
      <c r="RSC828" s="93"/>
      <c r="RSD828" s="93"/>
      <c r="RSE828" s="285"/>
      <c r="RSF828" s="132"/>
      <c r="RSG828" s="108"/>
      <c r="RSH828" s="207"/>
      <c r="RSI828" s="107"/>
      <c r="RSJ828" s="107"/>
      <c r="RSK828" s="1"/>
      <c r="RSL828" s="1"/>
      <c r="RSM828" s="297"/>
      <c r="RSN828" s="297"/>
      <c r="RSO828" s="289"/>
      <c r="RSP828" s="289"/>
      <c r="RSQ828" s="93"/>
      <c r="RSR828" s="93"/>
      <c r="RSS828" s="93"/>
      <c r="RST828" s="108"/>
      <c r="RSU828" s="93"/>
      <c r="RSV828" s="289"/>
      <c r="RSW828" s="93"/>
      <c r="RSX828" s="93"/>
      <c r="RSY828" s="93"/>
      <c r="RSZ828" s="289"/>
      <c r="RTA828" s="93"/>
      <c r="RTB828" s="93"/>
      <c r="RTC828" s="285"/>
      <c r="RTD828" s="132"/>
      <c r="RTE828" s="108"/>
      <c r="RTF828" s="207"/>
      <c r="RTG828" s="107"/>
      <c r="RTH828" s="107"/>
      <c r="RTI828" s="1"/>
      <c r="RTJ828" s="1"/>
      <c r="RTK828" s="297"/>
      <c r="RTL828" s="297"/>
      <c r="RTM828" s="289"/>
      <c r="RTN828" s="289"/>
      <c r="RTO828" s="93"/>
      <c r="RTP828" s="93"/>
      <c r="RTQ828" s="93"/>
      <c r="RTR828" s="108"/>
      <c r="RTS828" s="93"/>
      <c r="RTT828" s="289"/>
      <c r="RTU828" s="93"/>
      <c r="RTV828" s="93"/>
      <c r="RTW828" s="93"/>
      <c r="RTX828" s="289"/>
      <c r="RTY828" s="93"/>
      <c r="RTZ828" s="93"/>
      <c r="RUA828" s="285"/>
      <c r="RUB828" s="132"/>
      <c r="RUC828" s="108"/>
      <c r="RUD828" s="207"/>
      <c r="RUE828" s="107"/>
      <c r="RUF828" s="107"/>
      <c r="RUG828" s="1"/>
      <c r="RUH828" s="1"/>
      <c r="RUI828" s="297"/>
      <c r="RUJ828" s="297"/>
      <c r="RUK828" s="289"/>
      <c r="RUL828" s="289"/>
      <c r="RUM828" s="93"/>
      <c r="RUN828" s="93"/>
      <c r="RUO828" s="93"/>
      <c r="RUP828" s="108"/>
      <c r="RUQ828" s="93"/>
      <c r="RUR828" s="289"/>
      <c r="RUS828" s="93"/>
      <c r="RUT828" s="93"/>
      <c r="RUU828" s="93"/>
      <c r="RUV828" s="289"/>
      <c r="RUW828" s="93"/>
      <c r="RUX828" s="93"/>
      <c r="RUY828" s="285"/>
      <c r="RUZ828" s="132"/>
      <c r="RVA828" s="108"/>
      <c r="RVB828" s="207"/>
      <c r="RVC828" s="107"/>
      <c r="RVD828" s="107"/>
      <c r="RVE828" s="1"/>
      <c r="RVF828" s="1"/>
      <c r="RVG828" s="297"/>
      <c r="RVH828" s="297"/>
      <c r="RVI828" s="289"/>
      <c r="RVJ828" s="289"/>
      <c r="RVK828" s="93"/>
      <c r="RVL828" s="93"/>
      <c r="RVM828" s="93"/>
      <c r="RVN828" s="108"/>
      <c r="RVO828" s="93"/>
      <c r="RVP828" s="289"/>
      <c r="RVQ828" s="93"/>
      <c r="RVR828" s="93"/>
      <c r="RVS828" s="93"/>
      <c r="RVT828" s="289"/>
      <c r="RVU828" s="93"/>
      <c r="RVV828" s="93"/>
      <c r="RVW828" s="285"/>
      <c r="RVX828" s="132"/>
      <c r="RVY828" s="108"/>
      <c r="RVZ828" s="207"/>
      <c r="RWA828" s="107"/>
      <c r="RWB828" s="107"/>
      <c r="RWC828" s="1"/>
      <c r="RWD828" s="1"/>
      <c r="RWE828" s="297"/>
      <c r="RWF828" s="297"/>
      <c r="RWG828" s="289"/>
      <c r="RWH828" s="289"/>
      <c r="RWI828" s="93"/>
      <c r="RWJ828" s="93"/>
      <c r="RWK828" s="93"/>
      <c r="RWL828" s="108"/>
      <c r="RWM828" s="93"/>
      <c r="RWN828" s="289"/>
      <c r="RWO828" s="93"/>
      <c r="RWP828" s="93"/>
      <c r="RWQ828" s="93"/>
      <c r="RWR828" s="289"/>
      <c r="RWS828" s="93"/>
      <c r="RWT828" s="93"/>
      <c r="RWU828" s="285"/>
      <c r="RWV828" s="132"/>
      <c r="RWW828" s="108"/>
      <c r="RWX828" s="207"/>
      <c r="RWY828" s="107"/>
      <c r="RWZ828" s="107"/>
      <c r="RXA828" s="1"/>
      <c r="RXB828" s="1"/>
      <c r="RXC828" s="297"/>
      <c r="RXD828" s="297"/>
      <c r="RXE828" s="289"/>
      <c r="RXF828" s="289"/>
      <c r="RXG828" s="93"/>
      <c r="RXH828" s="93"/>
      <c r="RXI828" s="93"/>
      <c r="RXJ828" s="108"/>
      <c r="RXK828" s="93"/>
      <c r="RXL828" s="289"/>
      <c r="RXM828" s="93"/>
      <c r="RXN828" s="93"/>
      <c r="RXO828" s="93"/>
      <c r="RXP828" s="289"/>
      <c r="RXQ828" s="93"/>
      <c r="RXR828" s="93"/>
      <c r="RXS828" s="285"/>
      <c r="RXT828" s="132"/>
      <c r="RXU828" s="108"/>
      <c r="RXV828" s="207"/>
      <c r="RXW828" s="107"/>
      <c r="RXX828" s="107"/>
      <c r="RXY828" s="1"/>
      <c r="RXZ828" s="1"/>
      <c r="RYA828" s="297"/>
      <c r="RYB828" s="297"/>
      <c r="RYC828" s="289"/>
      <c r="RYD828" s="289"/>
      <c r="RYE828" s="93"/>
      <c r="RYF828" s="93"/>
      <c r="RYG828" s="93"/>
      <c r="RYH828" s="108"/>
      <c r="RYI828" s="93"/>
      <c r="RYJ828" s="289"/>
      <c r="RYK828" s="93"/>
      <c r="RYL828" s="93"/>
      <c r="RYM828" s="93"/>
      <c r="RYN828" s="289"/>
      <c r="RYO828" s="93"/>
      <c r="RYP828" s="93"/>
      <c r="RYQ828" s="285"/>
      <c r="RYR828" s="132"/>
      <c r="RYS828" s="108"/>
      <c r="RYT828" s="207"/>
      <c r="RYU828" s="107"/>
      <c r="RYV828" s="107"/>
      <c r="RYW828" s="1"/>
      <c r="RYX828" s="1"/>
      <c r="RYY828" s="297"/>
      <c r="RYZ828" s="297"/>
      <c r="RZA828" s="289"/>
      <c r="RZB828" s="289"/>
      <c r="RZC828" s="93"/>
      <c r="RZD828" s="93"/>
      <c r="RZE828" s="93"/>
      <c r="RZF828" s="108"/>
      <c r="RZG828" s="93"/>
      <c r="RZH828" s="289"/>
      <c r="RZI828" s="93"/>
      <c r="RZJ828" s="93"/>
      <c r="RZK828" s="93"/>
      <c r="RZL828" s="289"/>
      <c r="RZM828" s="93"/>
      <c r="RZN828" s="93"/>
      <c r="RZO828" s="285"/>
      <c r="RZP828" s="132"/>
      <c r="RZQ828" s="108"/>
      <c r="RZR828" s="207"/>
      <c r="RZS828" s="107"/>
      <c r="RZT828" s="107"/>
      <c r="RZU828" s="1"/>
      <c r="RZV828" s="1"/>
      <c r="RZW828" s="297"/>
      <c r="RZX828" s="297"/>
      <c r="RZY828" s="289"/>
      <c r="RZZ828" s="289"/>
      <c r="SAA828" s="93"/>
      <c r="SAB828" s="93"/>
      <c r="SAC828" s="93"/>
      <c r="SAD828" s="108"/>
      <c r="SAE828" s="93"/>
      <c r="SAF828" s="289"/>
      <c r="SAG828" s="93"/>
      <c r="SAH828" s="93"/>
      <c r="SAI828" s="93"/>
      <c r="SAJ828" s="289"/>
      <c r="SAK828" s="93"/>
      <c r="SAL828" s="93"/>
      <c r="SAM828" s="285"/>
      <c r="SAN828" s="132"/>
      <c r="SAO828" s="108"/>
      <c r="SAP828" s="207"/>
      <c r="SAQ828" s="107"/>
      <c r="SAR828" s="107"/>
      <c r="SAS828" s="1"/>
      <c r="SAT828" s="1"/>
      <c r="SAU828" s="297"/>
      <c r="SAV828" s="297"/>
      <c r="SAW828" s="289"/>
      <c r="SAX828" s="289"/>
      <c r="SAY828" s="93"/>
      <c r="SAZ828" s="93"/>
      <c r="SBA828" s="93"/>
      <c r="SBB828" s="108"/>
      <c r="SBC828" s="93"/>
      <c r="SBD828" s="289"/>
      <c r="SBE828" s="93"/>
      <c r="SBF828" s="93"/>
      <c r="SBG828" s="93"/>
      <c r="SBH828" s="289"/>
      <c r="SBI828" s="93"/>
      <c r="SBJ828" s="93"/>
      <c r="SBK828" s="285"/>
      <c r="SBL828" s="132"/>
      <c r="SBM828" s="108"/>
      <c r="SBN828" s="207"/>
      <c r="SBO828" s="107"/>
      <c r="SBP828" s="107"/>
      <c r="SBQ828" s="1"/>
      <c r="SBR828" s="1"/>
      <c r="SBS828" s="297"/>
      <c r="SBT828" s="297"/>
      <c r="SBU828" s="289"/>
      <c r="SBV828" s="289"/>
      <c r="SBW828" s="93"/>
      <c r="SBX828" s="93"/>
      <c r="SBY828" s="93"/>
      <c r="SBZ828" s="108"/>
      <c r="SCA828" s="93"/>
      <c r="SCB828" s="289"/>
      <c r="SCC828" s="93"/>
      <c r="SCD828" s="93"/>
      <c r="SCE828" s="93"/>
      <c r="SCF828" s="289"/>
      <c r="SCG828" s="93"/>
      <c r="SCH828" s="93"/>
      <c r="SCI828" s="285"/>
      <c r="SCJ828" s="132"/>
      <c r="SCK828" s="108"/>
      <c r="SCL828" s="207"/>
      <c r="SCM828" s="107"/>
      <c r="SCN828" s="107"/>
      <c r="SCO828" s="1"/>
      <c r="SCP828" s="1"/>
      <c r="SCQ828" s="297"/>
      <c r="SCR828" s="297"/>
      <c r="SCS828" s="289"/>
      <c r="SCT828" s="289"/>
      <c r="SCU828" s="93"/>
      <c r="SCV828" s="93"/>
      <c r="SCW828" s="93"/>
      <c r="SCX828" s="108"/>
      <c r="SCY828" s="93"/>
      <c r="SCZ828" s="289"/>
      <c r="SDA828" s="93"/>
      <c r="SDB828" s="93"/>
      <c r="SDC828" s="93"/>
      <c r="SDD828" s="289"/>
      <c r="SDE828" s="93"/>
      <c r="SDF828" s="93"/>
      <c r="SDG828" s="285"/>
      <c r="SDH828" s="132"/>
      <c r="SDI828" s="108"/>
      <c r="SDJ828" s="207"/>
      <c r="SDK828" s="107"/>
      <c r="SDL828" s="107"/>
      <c r="SDM828" s="1"/>
      <c r="SDN828" s="1"/>
      <c r="SDO828" s="297"/>
      <c r="SDP828" s="297"/>
      <c r="SDQ828" s="289"/>
      <c r="SDR828" s="289"/>
      <c r="SDS828" s="93"/>
      <c r="SDT828" s="93"/>
      <c r="SDU828" s="93"/>
      <c r="SDV828" s="108"/>
      <c r="SDW828" s="93"/>
      <c r="SDX828" s="289"/>
      <c r="SDY828" s="93"/>
      <c r="SDZ828" s="93"/>
      <c r="SEA828" s="93"/>
      <c r="SEB828" s="289"/>
      <c r="SEC828" s="93"/>
      <c r="SED828" s="93"/>
      <c r="SEE828" s="285"/>
      <c r="SEF828" s="132"/>
      <c r="SEG828" s="108"/>
      <c r="SEH828" s="207"/>
      <c r="SEI828" s="107"/>
      <c r="SEJ828" s="107"/>
      <c r="SEK828" s="1"/>
      <c r="SEL828" s="1"/>
      <c r="SEM828" s="297"/>
      <c r="SEN828" s="297"/>
      <c r="SEO828" s="289"/>
      <c r="SEP828" s="289"/>
      <c r="SEQ828" s="93"/>
      <c r="SER828" s="93"/>
      <c r="SES828" s="93"/>
      <c r="SET828" s="108"/>
      <c r="SEU828" s="93"/>
      <c r="SEV828" s="289"/>
      <c r="SEW828" s="93"/>
      <c r="SEX828" s="93"/>
      <c r="SEY828" s="93"/>
      <c r="SEZ828" s="289"/>
      <c r="SFA828" s="93"/>
      <c r="SFB828" s="93"/>
      <c r="SFC828" s="285"/>
      <c r="SFD828" s="132"/>
      <c r="SFE828" s="108"/>
      <c r="SFF828" s="207"/>
      <c r="SFG828" s="107"/>
      <c r="SFH828" s="107"/>
      <c r="SFI828" s="1"/>
      <c r="SFJ828" s="1"/>
      <c r="SFK828" s="297"/>
      <c r="SFL828" s="297"/>
      <c r="SFM828" s="289"/>
      <c r="SFN828" s="289"/>
      <c r="SFO828" s="93"/>
      <c r="SFP828" s="93"/>
      <c r="SFQ828" s="93"/>
      <c r="SFR828" s="108"/>
      <c r="SFS828" s="93"/>
      <c r="SFT828" s="289"/>
      <c r="SFU828" s="93"/>
      <c r="SFV828" s="93"/>
      <c r="SFW828" s="93"/>
      <c r="SFX828" s="289"/>
      <c r="SFY828" s="93"/>
      <c r="SFZ828" s="93"/>
      <c r="SGA828" s="285"/>
      <c r="SGB828" s="132"/>
      <c r="SGC828" s="108"/>
      <c r="SGD828" s="207"/>
      <c r="SGE828" s="107"/>
      <c r="SGF828" s="107"/>
      <c r="SGG828" s="1"/>
      <c r="SGH828" s="1"/>
      <c r="SGI828" s="297"/>
      <c r="SGJ828" s="297"/>
      <c r="SGK828" s="289"/>
      <c r="SGL828" s="289"/>
      <c r="SGM828" s="93"/>
      <c r="SGN828" s="93"/>
      <c r="SGO828" s="93"/>
      <c r="SGP828" s="108"/>
      <c r="SGQ828" s="93"/>
      <c r="SGR828" s="289"/>
      <c r="SGS828" s="93"/>
      <c r="SGT828" s="93"/>
      <c r="SGU828" s="93"/>
      <c r="SGV828" s="289"/>
      <c r="SGW828" s="93"/>
      <c r="SGX828" s="93"/>
      <c r="SGY828" s="285"/>
      <c r="SGZ828" s="132"/>
      <c r="SHA828" s="108"/>
      <c r="SHB828" s="207"/>
      <c r="SHC828" s="107"/>
      <c r="SHD828" s="107"/>
      <c r="SHE828" s="1"/>
      <c r="SHF828" s="1"/>
      <c r="SHG828" s="297"/>
      <c r="SHH828" s="297"/>
      <c r="SHI828" s="289"/>
      <c r="SHJ828" s="289"/>
      <c r="SHK828" s="93"/>
      <c r="SHL828" s="93"/>
      <c r="SHM828" s="93"/>
      <c r="SHN828" s="108"/>
      <c r="SHO828" s="93"/>
      <c r="SHP828" s="289"/>
      <c r="SHQ828" s="93"/>
      <c r="SHR828" s="93"/>
      <c r="SHS828" s="93"/>
      <c r="SHT828" s="289"/>
      <c r="SHU828" s="93"/>
      <c r="SHV828" s="93"/>
      <c r="SHW828" s="285"/>
      <c r="SHX828" s="132"/>
      <c r="SHY828" s="108"/>
      <c r="SHZ828" s="207"/>
      <c r="SIA828" s="107"/>
      <c r="SIB828" s="107"/>
      <c r="SIC828" s="1"/>
      <c r="SID828" s="1"/>
      <c r="SIE828" s="297"/>
      <c r="SIF828" s="297"/>
      <c r="SIG828" s="289"/>
      <c r="SIH828" s="289"/>
      <c r="SII828" s="93"/>
      <c r="SIJ828" s="93"/>
      <c r="SIK828" s="93"/>
      <c r="SIL828" s="108"/>
      <c r="SIM828" s="93"/>
      <c r="SIN828" s="289"/>
      <c r="SIO828" s="93"/>
      <c r="SIP828" s="93"/>
      <c r="SIQ828" s="93"/>
      <c r="SIR828" s="289"/>
      <c r="SIS828" s="93"/>
      <c r="SIT828" s="93"/>
      <c r="SIU828" s="285"/>
      <c r="SIV828" s="132"/>
      <c r="SIW828" s="108"/>
      <c r="SIX828" s="207"/>
      <c r="SIY828" s="107"/>
      <c r="SIZ828" s="107"/>
      <c r="SJA828" s="1"/>
      <c r="SJB828" s="1"/>
      <c r="SJC828" s="297"/>
      <c r="SJD828" s="297"/>
      <c r="SJE828" s="289"/>
      <c r="SJF828" s="289"/>
      <c r="SJG828" s="93"/>
      <c r="SJH828" s="93"/>
      <c r="SJI828" s="93"/>
      <c r="SJJ828" s="108"/>
      <c r="SJK828" s="93"/>
      <c r="SJL828" s="289"/>
      <c r="SJM828" s="93"/>
      <c r="SJN828" s="93"/>
      <c r="SJO828" s="93"/>
      <c r="SJP828" s="289"/>
      <c r="SJQ828" s="93"/>
      <c r="SJR828" s="93"/>
      <c r="SJS828" s="285"/>
      <c r="SJT828" s="132"/>
      <c r="SJU828" s="108"/>
      <c r="SJV828" s="207"/>
      <c r="SJW828" s="107"/>
      <c r="SJX828" s="107"/>
      <c r="SJY828" s="1"/>
      <c r="SJZ828" s="1"/>
      <c r="SKA828" s="297"/>
      <c r="SKB828" s="297"/>
      <c r="SKC828" s="289"/>
      <c r="SKD828" s="289"/>
      <c r="SKE828" s="93"/>
      <c r="SKF828" s="93"/>
      <c r="SKG828" s="93"/>
      <c r="SKH828" s="108"/>
      <c r="SKI828" s="93"/>
      <c r="SKJ828" s="289"/>
      <c r="SKK828" s="93"/>
      <c r="SKL828" s="93"/>
      <c r="SKM828" s="93"/>
      <c r="SKN828" s="289"/>
      <c r="SKO828" s="93"/>
      <c r="SKP828" s="93"/>
      <c r="SKQ828" s="285"/>
      <c r="SKR828" s="132"/>
      <c r="SKS828" s="108"/>
      <c r="SKT828" s="207"/>
      <c r="SKU828" s="107"/>
      <c r="SKV828" s="107"/>
      <c r="SKW828" s="1"/>
      <c r="SKX828" s="1"/>
      <c r="SKY828" s="297"/>
      <c r="SKZ828" s="297"/>
      <c r="SLA828" s="289"/>
      <c r="SLB828" s="289"/>
      <c r="SLC828" s="93"/>
      <c r="SLD828" s="93"/>
      <c r="SLE828" s="93"/>
      <c r="SLF828" s="108"/>
      <c r="SLG828" s="93"/>
      <c r="SLH828" s="289"/>
      <c r="SLI828" s="93"/>
      <c r="SLJ828" s="93"/>
      <c r="SLK828" s="93"/>
      <c r="SLL828" s="289"/>
      <c r="SLM828" s="93"/>
      <c r="SLN828" s="93"/>
      <c r="SLO828" s="285"/>
      <c r="SLP828" s="132"/>
      <c r="SLQ828" s="108"/>
      <c r="SLR828" s="207"/>
      <c r="SLS828" s="107"/>
      <c r="SLT828" s="107"/>
      <c r="SLU828" s="1"/>
      <c r="SLV828" s="1"/>
      <c r="SLW828" s="297"/>
      <c r="SLX828" s="297"/>
      <c r="SLY828" s="289"/>
      <c r="SLZ828" s="289"/>
      <c r="SMA828" s="93"/>
      <c r="SMB828" s="93"/>
      <c r="SMC828" s="93"/>
      <c r="SMD828" s="108"/>
      <c r="SME828" s="93"/>
      <c r="SMF828" s="289"/>
      <c r="SMG828" s="93"/>
      <c r="SMH828" s="93"/>
      <c r="SMI828" s="93"/>
      <c r="SMJ828" s="289"/>
      <c r="SMK828" s="93"/>
      <c r="SML828" s="93"/>
      <c r="SMM828" s="285"/>
      <c r="SMN828" s="132"/>
      <c r="SMO828" s="108"/>
      <c r="SMP828" s="207"/>
      <c r="SMQ828" s="107"/>
      <c r="SMR828" s="107"/>
      <c r="SMS828" s="1"/>
      <c r="SMT828" s="1"/>
      <c r="SMU828" s="297"/>
      <c r="SMV828" s="297"/>
      <c r="SMW828" s="289"/>
      <c r="SMX828" s="289"/>
      <c r="SMY828" s="93"/>
      <c r="SMZ828" s="93"/>
      <c r="SNA828" s="93"/>
      <c r="SNB828" s="108"/>
      <c r="SNC828" s="93"/>
      <c r="SND828" s="289"/>
      <c r="SNE828" s="93"/>
      <c r="SNF828" s="93"/>
      <c r="SNG828" s="93"/>
      <c r="SNH828" s="289"/>
      <c r="SNI828" s="93"/>
      <c r="SNJ828" s="93"/>
      <c r="SNK828" s="285"/>
      <c r="SNL828" s="132"/>
      <c r="SNM828" s="108"/>
      <c r="SNN828" s="207"/>
      <c r="SNO828" s="107"/>
      <c r="SNP828" s="107"/>
      <c r="SNQ828" s="1"/>
      <c r="SNR828" s="1"/>
      <c r="SNS828" s="297"/>
      <c r="SNT828" s="297"/>
      <c r="SNU828" s="289"/>
      <c r="SNV828" s="289"/>
      <c r="SNW828" s="93"/>
      <c r="SNX828" s="93"/>
      <c r="SNY828" s="93"/>
      <c r="SNZ828" s="108"/>
      <c r="SOA828" s="93"/>
      <c r="SOB828" s="289"/>
      <c r="SOC828" s="93"/>
      <c r="SOD828" s="93"/>
      <c r="SOE828" s="93"/>
      <c r="SOF828" s="289"/>
      <c r="SOG828" s="93"/>
      <c r="SOH828" s="93"/>
      <c r="SOI828" s="285"/>
      <c r="SOJ828" s="132"/>
      <c r="SOK828" s="108"/>
      <c r="SOL828" s="207"/>
      <c r="SOM828" s="107"/>
      <c r="SON828" s="107"/>
      <c r="SOO828" s="1"/>
      <c r="SOP828" s="1"/>
      <c r="SOQ828" s="297"/>
      <c r="SOR828" s="297"/>
      <c r="SOS828" s="289"/>
      <c r="SOT828" s="289"/>
      <c r="SOU828" s="93"/>
      <c r="SOV828" s="93"/>
      <c r="SOW828" s="93"/>
      <c r="SOX828" s="108"/>
      <c r="SOY828" s="93"/>
      <c r="SOZ828" s="289"/>
      <c r="SPA828" s="93"/>
      <c r="SPB828" s="93"/>
      <c r="SPC828" s="93"/>
      <c r="SPD828" s="289"/>
      <c r="SPE828" s="93"/>
      <c r="SPF828" s="93"/>
      <c r="SPG828" s="285"/>
      <c r="SPH828" s="132"/>
      <c r="SPI828" s="108"/>
      <c r="SPJ828" s="207"/>
      <c r="SPK828" s="107"/>
      <c r="SPL828" s="107"/>
      <c r="SPM828" s="1"/>
      <c r="SPN828" s="1"/>
      <c r="SPO828" s="297"/>
      <c r="SPP828" s="297"/>
      <c r="SPQ828" s="289"/>
      <c r="SPR828" s="289"/>
      <c r="SPS828" s="93"/>
      <c r="SPT828" s="93"/>
      <c r="SPU828" s="93"/>
      <c r="SPV828" s="108"/>
      <c r="SPW828" s="93"/>
      <c r="SPX828" s="289"/>
      <c r="SPY828" s="93"/>
      <c r="SPZ828" s="93"/>
      <c r="SQA828" s="93"/>
      <c r="SQB828" s="289"/>
      <c r="SQC828" s="93"/>
      <c r="SQD828" s="93"/>
      <c r="SQE828" s="285"/>
      <c r="SQF828" s="132"/>
      <c r="SQG828" s="108"/>
      <c r="SQH828" s="207"/>
      <c r="SQI828" s="107"/>
      <c r="SQJ828" s="107"/>
      <c r="SQK828" s="1"/>
      <c r="SQL828" s="1"/>
      <c r="SQM828" s="297"/>
      <c r="SQN828" s="297"/>
      <c r="SQO828" s="289"/>
      <c r="SQP828" s="289"/>
      <c r="SQQ828" s="93"/>
      <c r="SQR828" s="93"/>
      <c r="SQS828" s="93"/>
      <c r="SQT828" s="108"/>
      <c r="SQU828" s="93"/>
      <c r="SQV828" s="289"/>
      <c r="SQW828" s="93"/>
      <c r="SQX828" s="93"/>
      <c r="SQY828" s="93"/>
      <c r="SQZ828" s="289"/>
      <c r="SRA828" s="93"/>
      <c r="SRB828" s="93"/>
      <c r="SRC828" s="285"/>
      <c r="SRD828" s="132"/>
      <c r="SRE828" s="108"/>
      <c r="SRF828" s="207"/>
      <c r="SRG828" s="107"/>
      <c r="SRH828" s="107"/>
      <c r="SRI828" s="1"/>
      <c r="SRJ828" s="1"/>
      <c r="SRK828" s="297"/>
      <c r="SRL828" s="297"/>
      <c r="SRM828" s="289"/>
      <c r="SRN828" s="289"/>
      <c r="SRO828" s="93"/>
      <c r="SRP828" s="93"/>
      <c r="SRQ828" s="93"/>
      <c r="SRR828" s="108"/>
      <c r="SRS828" s="93"/>
      <c r="SRT828" s="289"/>
      <c r="SRU828" s="93"/>
      <c r="SRV828" s="93"/>
      <c r="SRW828" s="93"/>
      <c r="SRX828" s="289"/>
      <c r="SRY828" s="93"/>
      <c r="SRZ828" s="93"/>
      <c r="SSA828" s="285"/>
      <c r="SSB828" s="132"/>
      <c r="SSC828" s="108"/>
      <c r="SSD828" s="207"/>
      <c r="SSE828" s="107"/>
      <c r="SSF828" s="107"/>
      <c r="SSG828" s="1"/>
      <c r="SSH828" s="1"/>
      <c r="SSI828" s="297"/>
      <c r="SSJ828" s="297"/>
      <c r="SSK828" s="289"/>
      <c r="SSL828" s="289"/>
      <c r="SSM828" s="93"/>
      <c r="SSN828" s="93"/>
      <c r="SSO828" s="93"/>
      <c r="SSP828" s="108"/>
      <c r="SSQ828" s="93"/>
      <c r="SSR828" s="289"/>
      <c r="SSS828" s="93"/>
      <c r="SST828" s="93"/>
      <c r="SSU828" s="93"/>
      <c r="SSV828" s="289"/>
      <c r="SSW828" s="93"/>
      <c r="SSX828" s="93"/>
      <c r="SSY828" s="285"/>
      <c r="SSZ828" s="132"/>
      <c r="STA828" s="108"/>
      <c r="STB828" s="207"/>
      <c r="STC828" s="107"/>
      <c r="STD828" s="107"/>
      <c r="STE828" s="1"/>
      <c r="STF828" s="1"/>
      <c r="STG828" s="297"/>
      <c r="STH828" s="297"/>
      <c r="STI828" s="289"/>
      <c r="STJ828" s="289"/>
      <c r="STK828" s="93"/>
      <c r="STL828" s="93"/>
      <c r="STM828" s="93"/>
      <c r="STN828" s="108"/>
      <c r="STO828" s="93"/>
      <c r="STP828" s="289"/>
      <c r="STQ828" s="93"/>
      <c r="STR828" s="93"/>
      <c r="STS828" s="93"/>
      <c r="STT828" s="289"/>
      <c r="STU828" s="93"/>
      <c r="STV828" s="93"/>
      <c r="STW828" s="285"/>
      <c r="STX828" s="132"/>
      <c r="STY828" s="108"/>
      <c r="STZ828" s="207"/>
      <c r="SUA828" s="107"/>
      <c r="SUB828" s="107"/>
      <c r="SUC828" s="1"/>
      <c r="SUD828" s="1"/>
      <c r="SUE828" s="297"/>
      <c r="SUF828" s="297"/>
      <c r="SUG828" s="289"/>
      <c r="SUH828" s="289"/>
      <c r="SUI828" s="93"/>
      <c r="SUJ828" s="93"/>
      <c r="SUK828" s="93"/>
      <c r="SUL828" s="108"/>
      <c r="SUM828" s="93"/>
      <c r="SUN828" s="289"/>
      <c r="SUO828" s="93"/>
      <c r="SUP828" s="93"/>
      <c r="SUQ828" s="93"/>
      <c r="SUR828" s="289"/>
      <c r="SUS828" s="93"/>
      <c r="SUT828" s="93"/>
      <c r="SUU828" s="285"/>
      <c r="SUV828" s="132"/>
      <c r="SUW828" s="108"/>
      <c r="SUX828" s="207"/>
      <c r="SUY828" s="107"/>
      <c r="SUZ828" s="107"/>
      <c r="SVA828" s="1"/>
      <c r="SVB828" s="1"/>
      <c r="SVC828" s="297"/>
      <c r="SVD828" s="297"/>
      <c r="SVE828" s="289"/>
      <c r="SVF828" s="289"/>
      <c r="SVG828" s="93"/>
      <c r="SVH828" s="93"/>
      <c r="SVI828" s="93"/>
      <c r="SVJ828" s="108"/>
      <c r="SVK828" s="93"/>
      <c r="SVL828" s="289"/>
      <c r="SVM828" s="93"/>
      <c r="SVN828" s="93"/>
      <c r="SVO828" s="93"/>
      <c r="SVP828" s="289"/>
      <c r="SVQ828" s="93"/>
      <c r="SVR828" s="93"/>
      <c r="SVS828" s="285"/>
      <c r="SVT828" s="132"/>
      <c r="SVU828" s="108"/>
      <c r="SVV828" s="207"/>
      <c r="SVW828" s="107"/>
      <c r="SVX828" s="107"/>
      <c r="SVY828" s="1"/>
      <c r="SVZ828" s="1"/>
      <c r="SWA828" s="297"/>
      <c r="SWB828" s="297"/>
      <c r="SWC828" s="289"/>
      <c r="SWD828" s="289"/>
      <c r="SWE828" s="93"/>
      <c r="SWF828" s="93"/>
      <c r="SWG828" s="93"/>
      <c r="SWH828" s="108"/>
      <c r="SWI828" s="93"/>
      <c r="SWJ828" s="289"/>
      <c r="SWK828" s="93"/>
      <c r="SWL828" s="93"/>
      <c r="SWM828" s="93"/>
      <c r="SWN828" s="289"/>
      <c r="SWO828" s="93"/>
      <c r="SWP828" s="93"/>
      <c r="SWQ828" s="285"/>
      <c r="SWR828" s="132"/>
      <c r="SWS828" s="108"/>
      <c r="SWT828" s="207"/>
      <c r="SWU828" s="107"/>
      <c r="SWV828" s="107"/>
      <c r="SWW828" s="1"/>
      <c r="SWX828" s="1"/>
      <c r="SWY828" s="297"/>
      <c r="SWZ828" s="297"/>
      <c r="SXA828" s="289"/>
      <c r="SXB828" s="289"/>
      <c r="SXC828" s="93"/>
      <c r="SXD828" s="93"/>
      <c r="SXE828" s="93"/>
      <c r="SXF828" s="108"/>
      <c r="SXG828" s="93"/>
      <c r="SXH828" s="289"/>
      <c r="SXI828" s="93"/>
      <c r="SXJ828" s="93"/>
      <c r="SXK828" s="93"/>
      <c r="SXL828" s="289"/>
      <c r="SXM828" s="93"/>
      <c r="SXN828" s="93"/>
      <c r="SXO828" s="285"/>
      <c r="SXP828" s="132"/>
      <c r="SXQ828" s="108"/>
      <c r="SXR828" s="207"/>
      <c r="SXS828" s="107"/>
      <c r="SXT828" s="107"/>
      <c r="SXU828" s="1"/>
      <c r="SXV828" s="1"/>
      <c r="SXW828" s="297"/>
      <c r="SXX828" s="297"/>
      <c r="SXY828" s="289"/>
      <c r="SXZ828" s="289"/>
      <c r="SYA828" s="93"/>
      <c r="SYB828" s="93"/>
      <c r="SYC828" s="93"/>
      <c r="SYD828" s="108"/>
      <c r="SYE828" s="93"/>
      <c r="SYF828" s="289"/>
      <c r="SYG828" s="93"/>
      <c r="SYH828" s="93"/>
      <c r="SYI828" s="93"/>
      <c r="SYJ828" s="289"/>
      <c r="SYK828" s="93"/>
      <c r="SYL828" s="93"/>
      <c r="SYM828" s="285"/>
      <c r="SYN828" s="132"/>
      <c r="SYO828" s="108"/>
      <c r="SYP828" s="207"/>
      <c r="SYQ828" s="107"/>
      <c r="SYR828" s="107"/>
      <c r="SYS828" s="1"/>
      <c r="SYT828" s="1"/>
      <c r="SYU828" s="297"/>
      <c r="SYV828" s="297"/>
      <c r="SYW828" s="289"/>
      <c r="SYX828" s="289"/>
      <c r="SYY828" s="93"/>
      <c r="SYZ828" s="93"/>
      <c r="SZA828" s="93"/>
      <c r="SZB828" s="108"/>
      <c r="SZC828" s="93"/>
      <c r="SZD828" s="289"/>
      <c r="SZE828" s="93"/>
      <c r="SZF828" s="93"/>
      <c r="SZG828" s="93"/>
      <c r="SZH828" s="289"/>
      <c r="SZI828" s="93"/>
      <c r="SZJ828" s="93"/>
      <c r="SZK828" s="285"/>
      <c r="SZL828" s="132"/>
      <c r="SZM828" s="108"/>
      <c r="SZN828" s="207"/>
      <c r="SZO828" s="107"/>
      <c r="SZP828" s="107"/>
      <c r="SZQ828" s="1"/>
      <c r="SZR828" s="1"/>
      <c r="SZS828" s="297"/>
      <c r="SZT828" s="297"/>
      <c r="SZU828" s="289"/>
      <c r="SZV828" s="289"/>
      <c r="SZW828" s="93"/>
      <c r="SZX828" s="93"/>
      <c r="SZY828" s="93"/>
      <c r="SZZ828" s="108"/>
      <c r="TAA828" s="93"/>
      <c r="TAB828" s="289"/>
      <c r="TAC828" s="93"/>
      <c r="TAD828" s="93"/>
      <c r="TAE828" s="93"/>
      <c r="TAF828" s="289"/>
      <c r="TAG828" s="93"/>
      <c r="TAH828" s="93"/>
      <c r="TAI828" s="285"/>
      <c r="TAJ828" s="132"/>
      <c r="TAK828" s="108"/>
      <c r="TAL828" s="207"/>
      <c r="TAM828" s="107"/>
      <c r="TAN828" s="107"/>
      <c r="TAO828" s="1"/>
      <c r="TAP828" s="1"/>
      <c r="TAQ828" s="297"/>
      <c r="TAR828" s="297"/>
      <c r="TAS828" s="289"/>
      <c r="TAT828" s="289"/>
      <c r="TAU828" s="93"/>
      <c r="TAV828" s="93"/>
      <c r="TAW828" s="93"/>
      <c r="TAX828" s="108"/>
      <c r="TAY828" s="93"/>
      <c r="TAZ828" s="289"/>
      <c r="TBA828" s="93"/>
      <c r="TBB828" s="93"/>
      <c r="TBC828" s="93"/>
      <c r="TBD828" s="289"/>
      <c r="TBE828" s="93"/>
      <c r="TBF828" s="93"/>
      <c r="TBG828" s="285"/>
      <c r="TBH828" s="132"/>
      <c r="TBI828" s="108"/>
      <c r="TBJ828" s="207"/>
      <c r="TBK828" s="107"/>
      <c r="TBL828" s="107"/>
      <c r="TBM828" s="1"/>
      <c r="TBN828" s="1"/>
      <c r="TBO828" s="297"/>
      <c r="TBP828" s="297"/>
      <c r="TBQ828" s="289"/>
      <c r="TBR828" s="289"/>
      <c r="TBS828" s="93"/>
      <c r="TBT828" s="93"/>
      <c r="TBU828" s="93"/>
      <c r="TBV828" s="108"/>
      <c r="TBW828" s="93"/>
      <c r="TBX828" s="289"/>
      <c r="TBY828" s="93"/>
      <c r="TBZ828" s="93"/>
      <c r="TCA828" s="93"/>
      <c r="TCB828" s="289"/>
      <c r="TCC828" s="93"/>
      <c r="TCD828" s="93"/>
      <c r="TCE828" s="285"/>
      <c r="TCF828" s="132"/>
      <c r="TCG828" s="108"/>
      <c r="TCH828" s="207"/>
      <c r="TCI828" s="107"/>
      <c r="TCJ828" s="107"/>
      <c r="TCK828" s="1"/>
      <c r="TCL828" s="1"/>
      <c r="TCM828" s="297"/>
      <c r="TCN828" s="297"/>
      <c r="TCO828" s="289"/>
      <c r="TCP828" s="289"/>
      <c r="TCQ828" s="93"/>
      <c r="TCR828" s="93"/>
      <c r="TCS828" s="93"/>
      <c r="TCT828" s="108"/>
      <c r="TCU828" s="93"/>
      <c r="TCV828" s="289"/>
      <c r="TCW828" s="93"/>
      <c r="TCX828" s="93"/>
      <c r="TCY828" s="93"/>
      <c r="TCZ828" s="289"/>
      <c r="TDA828" s="93"/>
      <c r="TDB828" s="93"/>
      <c r="TDC828" s="285"/>
      <c r="TDD828" s="132"/>
      <c r="TDE828" s="108"/>
      <c r="TDF828" s="207"/>
      <c r="TDG828" s="107"/>
      <c r="TDH828" s="107"/>
      <c r="TDI828" s="1"/>
      <c r="TDJ828" s="1"/>
      <c r="TDK828" s="297"/>
      <c r="TDL828" s="297"/>
      <c r="TDM828" s="289"/>
      <c r="TDN828" s="289"/>
      <c r="TDO828" s="93"/>
      <c r="TDP828" s="93"/>
      <c r="TDQ828" s="93"/>
      <c r="TDR828" s="108"/>
      <c r="TDS828" s="93"/>
      <c r="TDT828" s="289"/>
      <c r="TDU828" s="93"/>
      <c r="TDV828" s="93"/>
      <c r="TDW828" s="93"/>
      <c r="TDX828" s="289"/>
      <c r="TDY828" s="93"/>
      <c r="TDZ828" s="93"/>
      <c r="TEA828" s="285"/>
      <c r="TEB828" s="132"/>
      <c r="TEC828" s="108"/>
      <c r="TED828" s="207"/>
      <c r="TEE828" s="107"/>
      <c r="TEF828" s="107"/>
      <c r="TEG828" s="1"/>
      <c r="TEH828" s="1"/>
      <c r="TEI828" s="297"/>
      <c r="TEJ828" s="297"/>
      <c r="TEK828" s="289"/>
      <c r="TEL828" s="289"/>
      <c r="TEM828" s="93"/>
      <c r="TEN828" s="93"/>
      <c r="TEO828" s="93"/>
      <c r="TEP828" s="108"/>
      <c r="TEQ828" s="93"/>
      <c r="TER828" s="289"/>
      <c r="TES828" s="93"/>
      <c r="TET828" s="93"/>
      <c r="TEU828" s="93"/>
      <c r="TEV828" s="289"/>
      <c r="TEW828" s="93"/>
      <c r="TEX828" s="93"/>
      <c r="TEY828" s="285"/>
      <c r="TEZ828" s="132"/>
      <c r="TFA828" s="108"/>
      <c r="TFB828" s="207"/>
      <c r="TFC828" s="107"/>
      <c r="TFD828" s="107"/>
      <c r="TFE828" s="1"/>
      <c r="TFF828" s="1"/>
      <c r="TFG828" s="297"/>
      <c r="TFH828" s="297"/>
      <c r="TFI828" s="289"/>
      <c r="TFJ828" s="289"/>
      <c r="TFK828" s="93"/>
      <c r="TFL828" s="93"/>
      <c r="TFM828" s="93"/>
      <c r="TFN828" s="108"/>
      <c r="TFO828" s="93"/>
      <c r="TFP828" s="289"/>
      <c r="TFQ828" s="93"/>
      <c r="TFR828" s="93"/>
      <c r="TFS828" s="93"/>
      <c r="TFT828" s="289"/>
      <c r="TFU828" s="93"/>
      <c r="TFV828" s="93"/>
      <c r="TFW828" s="285"/>
      <c r="TFX828" s="132"/>
      <c r="TFY828" s="108"/>
      <c r="TFZ828" s="207"/>
      <c r="TGA828" s="107"/>
      <c r="TGB828" s="107"/>
      <c r="TGC828" s="1"/>
      <c r="TGD828" s="1"/>
      <c r="TGE828" s="297"/>
      <c r="TGF828" s="297"/>
      <c r="TGG828" s="289"/>
      <c r="TGH828" s="289"/>
      <c r="TGI828" s="93"/>
      <c r="TGJ828" s="93"/>
      <c r="TGK828" s="93"/>
      <c r="TGL828" s="108"/>
      <c r="TGM828" s="93"/>
      <c r="TGN828" s="289"/>
      <c r="TGO828" s="93"/>
      <c r="TGP828" s="93"/>
      <c r="TGQ828" s="93"/>
      <c r="TGR828" s="289"/>
      <c r="TGS828" s="93"/>
      <c r="TGT828" s="93"/>
      <c r="TGU828" s="285"/>
      <c r="TGV828" s="132"/>
      <c r="TGW828" s="108"/>
      <c r="TGX828" s="207"/>
      <c r="TGY828" s="107"/>
      <c r="TGZ828" s="107"/>
      <c r="THA828" s="1"/>
      <c r="THB828" s="1"/>
      <c r="THC828" s="297"/>
      <c r="THD828" s="297"/>
      <c r="THE828" s="289"/>
      <c r="THF828" s="289"/>
      <c r="THG828" s="93"/>
      <c r="THH828" s="93"/>
      <c r="THI828" s="93"/>
      <c r="THJ828" s="108"/>
      <c r="THK828" s="93"/>
      <c r="THL828" s="289"/>
      <c r="THM828" s="93"/>
      <c r="THN828" s="93"/>
      <c r="THO828" s="93"/>
      <c r="THP828" s="289"/>
      <c r="THQ828" s="93"/>
      <c r="THR828" s="93"/>
      <c r="THS828" s="285"/>
      <c r="THT828" s="132"/>
      <c r="THU828" s="108"/>
      <c r="THV828" s="207"/>
      <c r="THW828" s="107"/>
      <c r="THX828" s="107"/>
      <c r="THY828" s="1"/>
      <c r="THZ828" s="1"/>
      <c r="TIA828" s="297"/>
      <c r="TIB828" s="297"/>
      <c r="TIC828" s="289"/>
      <c r="TID828" s="289"/>
      <c r="TIE828" s="93"/>
      <c r="TIF828" s="93"/>
      <c r="TIG828" s="93"/>
      <c r="TIH828" s="108"/>
      <c r="TII828" s="93"/>
      <c r="TIJ828" s="289"/>
      <c r="TIK828" s="93"/>
      <c r="TIL828" s="93"/>
      <c r="TIM828" s="93"/>
      <c r="TIN828" s="289"/>
      <c r="TIO828" s="93"/>
      <c r="TIP828" s="93"/>
      <c r="TIQ828" s="285"/>
      <c r="TIR828" s="132"/>
      <c r="TIS828" s="108"/>
      <c r="TIT828" s="207"/>
      <c r="TIU828" s="107"/>
      <c r="TIV828" s="107"/>
      <c r="TIW828" s="1"/>
      <c r="TIX828" s="1"/>
      <c r="TIY828" s="297"/>
      <c r="TIZ828" s="297"/>
      <c r="TJA828" s="289"/>
      <c r="TJB828" s="289"/>
      <c r="TJC828" s="93"/>
      <c r="TJD828" s="93"/>
      <c r="TJE828" s="93"/>
      <c r="TJF828" s="108"/>
      <c r="TJG828" s="93"/>
      <c r="TJH828" s="289"/>
      <c r="TJI828" s="93"/>
      <c r="TJJ828" s="93"/>
      <c r="TJK828" s="93"/>
      <c r="TJL828" s="289"/>
      <c r="TJM828" s="93"/>
      <c r="TJN828" s="93"/>
      <c r="TJO828" s="285"/>
      <c r="TJP828" s="132"/>
      <c r="TJQ828" s="108"/>
      <c r="TJR828" s="207"/>
      <c r="TJS828" s="107"/>
      <c r="TJT828" s="107"/>
      <c r="TJU828" s="1"/>
      <c r="TJV828" s="1"/>
      <c r="TJW828" s="297"/>
      <c r="TJX828" s="297"/>
      <c r="TJY828" s="289"/>
      <c r="TJZ828" s="289"/>
      <c r="TKA828" s="93"/>
      <c r="TKB828" s="93"/>
      <c r="TKC828" s="93"/>
      <c r="TKD828" s="108"/>
      <c r="TKE828" s="93"/>
      <c r="TKF828" s="289"/>
      <c r="TKG828" s="93"/>
      <c r="TKH828" s="93"/>
      <c r="TKI828" s="93"/>
      <c r="TKJ828" s="289"/>
      <c r="TKK828" s="93"/>
      <c r="TKL828" s="93"/>
      <c r="TKM828" s="285"/>
      <c r="TKN828" s="132"/>
      <c r="TKO828" s="108"/>
      <c r="TKP828" s="207"/>
      <c r="TKQ828" s="107"/>
      <c r="TKR828" s="107"/>
      <c r="TKS828" s="1"/>
      <c r="TKT828" s="1"/>
      <c r="TKU828" s="297"/>
      <c r="TKV828" s="297"/>
      <c r="TKW828" s="289"/>
      <c r="TKX828" s="289"/>
      <c r="TKY828" s="93"/>
      <c r="TKZ828" s="93"/>
      <c r="TLA828" s="93"/>
      <c r="TLB828" s="108"/>
      <c r="TLC828" s="93"/>
      <c r="TLD828" s="289"/>
      <c r="TLE828" s="93"/>
      <c r="TLF828" s="93"/>
      <c r="TLG828" s="93"/>
      <c r="TLH828" s="289"/>
      <c r="TLI828" s="93"/>
      <c r="TLJ828" s="93"/>
      <c r="TLK828" s="285"/>
      <c r="TLL828" s="132"/>
      <c r="TLM828" s="108"/>
      <c r="TLN828" s="207"/>
      <c r="TLO828" s="107"/>
      <c r="TLP828" s="107"/>
      <c r="TLQ828" s="1"/>
      <c r="TLR828" s="1"/>
      <c r="TLS828" s="297"/>
      <c r="TLT828" s="297"/>
      <c r="TLU828" s="289"/>
      <c r="TLV828" s="289"/>
      <c r="TLW828" s="93"/>
      <c r="TLX828" s="93"/>
      <c r="TLY828" s="93"/>
      <c r="TLZ828" s="108"/>
      <c r="TMA828" s="93"/>
      <c r="TMB828" s="289"/>
      <c r="TMC828" s="93"/>
      <c r="TMD828" s="93"/>
      <c r="TME828" s="93"/>
      <c r="TMF828" s="289"/>
      <c r="TMG828" s="93"/>
      <c r="TMH828" s="93"/>
      <c r="TMI828" s="285"/>
      <c r="TMJ828" s="132"/>
      <c r="TMK828" s="108"/>
      <c r="TML828" s="207"/>
      <c r="TMM828" s="107"/>
      <c r="TMN828" s="107"/>
      <c r="TMO828" s="1"/>
      <c r="TMP828" s="1"/>
      <c r="TMQ828" s="297"/>
      <c r="TMR828" s="297"/>
      <c r="TMS828" s="289"/>
      <c r="TMT828" s="289"/>
      <c r="TMU828" s="93"/>
      <c r="TMV828" s="93"/>
      <c r="TMW828" s="93"/>
      <c r="TMX828" s="108"/>
      <c r="TMY828" s="93"/>
      <c r="TMZ828" s="289"/>
      <c r="TNA828" s="93"/>
      <c r="TNB828" s="93"/>
      <c r="TNC828" s="93"/>
      <c r="TND828" s="289"/>
      <c r="TNE828" s="93"/>
      <c r="TNF828" s="93"/>
      <c r="TNG828" s="285"/>
      <c r="TNH828" s="132"/>
      <c r="TNI828" s="108"/>
      <c r="TNJ828" s="207"/>
      <c r="TNK828" s="107"/>
      <c r="TNL828" s="107"/>
      <c r="TNM828" s="1"/>
      <c r="TNN828" s="1"/>
      <c r="TNO828" s="297"/>
      <c r="TNP828" s="297"/>
      <c r="TNQ828" s="289"/>
      <c r="TNR828" s="289"/>
      <c r="TNS828" s="93"/>
      <c r="TNT828" s="93"/>
      <c r="TNU828" s="93"/>
      <c r="TNV828" s="108"/>
      <c r="TNW828" s="93"/>
      <c r="TNX828" s="289"/>
      <c r="TNY828" s="93"/>
      <c r="TNZ828" s="93"/>
      <c r="TOA828" s="93"/>
      <c r="TOB828" s="289"/>
      <c r="TOC828" s="93"/>
      <c r="TOD828" s="93"/>
      <c r="TOE828" s="285"/>
      <c r="TOF828" s="132"/>
      <c r="TOG828" s="108"/>
      <c r="TOH828" s="207"/>
      <c r="TOI828" s="107"/>
      <c r="TOJ828" s="107"/>
      <c r="TOK828" s="1"/>
      <c r="TOL828" s="1"/>
      <c r="TOM828" s="297"/>
      <c r="TON828" s="297"/>
      <c r="TOO828" s="289"/>
      <c r="TOP828" s="289"/>
      <c r="TOQ828" s="93"/>
      <c r="TOR828" s="93"/>
      <c r="TOS828" s="93"/>
      <c r="TOT828" s="108"/>
      <c r="TOU828" s="93"/>
      <c r="TOV828" s="289"/>
      <c r="TOW828" s="93"/>
      <c r="TOX828" s="93"/>
      <c r="TOY828" s="93"/>
      <c r="TOZ828" s="289"/>
      <c r="TPA828" s="93"/>
      <c r="TPB828" s="93"/>
      <c r="TPC828" s="285"/>
      <c r="TPD828" s="132"/>
      <c r="TPE828" s="108"/>
      <c r="TPF828" s="207"/>
      <c r="TPG828" s="107"/>
      <c r="TPH828" s="107"/>
      <c r="TPI828" s="1"/>
      <c r="TPJ828" s="1"/>
      <c r="TPK828" s="297"/>
      <c r="TPL828" s="297"/>
      <c r="TPM828" s="289"/>
      <c r="TPN828" s="289"/>
      <c r="TPO828" s="93"/>
      <c r="TPP828" s="93"/>
      <c r="TPQ828" s="93"/>
      <c r="TPR828" s="108"/>
      <c r="TPS828" s="93"/>
      <c r="TPT828" s="289"/>
      <c r="TPU828" s="93"/>
      <c r="TPV828" s="93"/>
      <c r="TPW828" s="93"/>
      <c r="TPX828" s="289"/>
      <c r="TPY828" s="93"/>
      <c r="TPZ828" s="93"/>
      <c r="TQA828" s="285"/>
      <c r="TQB828" s="132"/>
      <c r="TQC828" s="108"/>
      <c r="TQD828" s="207"/>
      <c r="TQE828" s="107"/>
      <c r="TQF828" s="107"/>
      <c r="TQG828" s="1"/>
      <c r="TQH828" s="1"/>
      <c r="TQI828" s="297"/>
      <c r="TQJ828" s="297"/>
      <c r="TQK828" s="289"/>
      <c r="TQL828" s="289"/>
      <c r="TQM828" s="93"/>
      <c r="TQN828" s="93"/>
      <c r="TQO828" s="93"/>
      <c r="TQP828" s="108"/>
      <c r="TQQ828" s="93"/>
      <c r="TQR828" s="289"/>
      <c r="TQS828" s="93"/>
      <c r="TQT828" s="93"/>
      <c r="TQU828" s="93"/>
      <c r="TQV828" s="289"/>
      <c r="TQW828" s="93"/>
      <c r="TQX828" s="93"/>
      <c r="TQY828" s="285"/>
      <c r="TQZ828" s="132"/>
      <c r="TRA828" s="108"/>
      <c r="TRB828" s="207"/>
      <c r="TRC828" s="107"/>
      <c r="TRD828" s="107"/>
      <c r="TRE828" s="1"/>
      <c r="TRF828" s="1"/>
      <c r="TRG828" s="297"/>
      <c r="TRH828" s="297"/>
      <c r="TRI828" s="289"/>
      <c r="TRJ828" s="289"/>
      <c r="TRK828" s="93"/>
      <c r="TRL828" s="93"/>
      <c r="TRM828" s="93"/>
      <c r="TRN828" s="108"/>
      <c r="TRO828" s="93"/>
      <c r="TRP828" s="289"/>
      <c r="TRQ828" s="93"/>
      <c r="TRR828" s="93"/>
      <c r="TRS828" s="93"/>
      <c r="TRT828" s="289"/>
      <c r="TRU828" s="93"/>
      <c r="TRV828" s="93"/>
      <c r="TRW828" s="285"/>
      <c r="TRX828" s="132"/>
      <c r="TRY828" s="108"/>
      <c r="TRZ828" s="207"/>
      <c r="TSA828" s="107"/>
      <c r="TSB828" s="107"/>
      <c r="TSC828" s="1"/>
      <c r="TSD828" s="1"/>
      <c r="TSE828" s="297"/>
      <c r="TSF828" s="297"/>
      <c r="TSG828" s="289"/>
      <c r="TSH828" s="289"/>
      <c r="TSI828" s="93"/>
      <c r="TSJ828" s="93"/>
      <c r="TSK828" s="93"/>
      <c r="TSL828" s="108"/>
      <c r="TSM828" s="93"/>
      <c r="TSN828" s="289"/>
      <c r="TSO828" s="93"/>
      <c r="TSP828" s="93"/>
      <c r="TSQ828" s="93"/>
      <c r="TSR828" s="289"/>
      <c r="TSS828" s="93"/>
      <c r="TST828" s="93"/>
      <c r="TSU828" s="285"/>
      <c r="TSV828" s="132"/>
      <c r="TSW828" s="108"/>
      <c r="TSX828" s="207"/>
      <c r="TSY828" s="107"/>
      <c r="TSZ828" s="107"/>
      <c r="TTA828" s="1"/>
      <c r="TTB828" s="1"/>
      <c r="TTC828" s="297"/>
      <c r="TTD828" s="297"/>
      <c r="TTE828" s="289"/>
      <c r="TTF828" s="289"/>
      <c r="TTG828" s="93"/>
      <c r="TTH828" s="93"/>
      <c r="TTI828" s="93"/>
      <c r="TTJ828" s="108"/>
      <c r="TTK828" s="93"/>
      <c r="TTL828" s="289"/>
      <c r="TTM828" s="93"/>
      <c r="TTN828" s="93"/>
      <c r="TTO828" s="93"/>
      <c r="TTP828" s="289"/>
      <c r="TTQ828" s="93"/>
      <c r="TTR828" s="93"/>
      <c r="TTS828" s="285"/>
      <c r="TTT828" s="132"/>
      <c r="TTU828" s="108"/>
      <c r="TTV828" s="207"/>
      <c r="TTW828" s="107"/>
      <c r="TTX828" s="107"/>
      <c r="TTY828" s="1"/>
      <c r="TTZ828" s="1"/>
      <c r="TUA828" s="297"/>
      <c r="TUB828" s="297"/>
      <c r="TUC828" s="289"/>
      <c r="TUD828" s="289"/>
      <c r="TUE828" s="93"/>
      <c r="TUF828" s="93"/>
      <c r="TUG828" s="93"/>
      <c r="TUH828" s="108"/>
      <c r="TUI828" s="93"/>
      <c r="TUJ828" s="289"/>
      <c r="TUK828" s="93"/>
      <c r="TUL828" s="93"/>
      <c r="TUM828" s="93"/>
      <c r="TUN828" s="289"/>
      <c r="TUO828" s="93"/>
      <c r="TUP828" s="93"/>
      <c r="TUQ828" s="285"/>
      <c r="TUR828" s="132"/>
      <c r="TUS828" s="108"/>
      <c r="TUT828" s="207"/>
      <c r="TUU828" s="107"/>
      <c r="TUV828" s="107"/>
      <c r="TUW828" s="1"/>
      <c r="TUX828" s="1"/>
      <c r="TUY828" s="297"/>
      <c r="TUZ828" s="297"/>
      <c r="TVA828" s="289"/>
      <c r="TVB828" s="289"/>
      <c r="TVC828" s="93"/>
      <c r="TVD828" s="93"/>
      <c r="TVE828" s="93"/>
      <c r="TVF828" s="108"/>
      <c r="TVG828" s="93"/>
      <c r="TVH828" s="289"/>
      <c r="TVI828" s="93"/>
      <c r="TVJ828" s="93"/>
      <c r="TVK828" s="93"/>
      <c r="TVL828" s="289"/>
      <c r="TVM828" s="93"/>
      <c r="TVN828" s="93"/>
      <c r="TVO828" s="285"/>
      <c r="TVP828" s="132"/>
      <c r="TVQ828" s="108"/>
      <c r="TVR828" s="207"/>
      <c r="TVS828" s="107"/>
      <c r="TVT828" s="107"/>
      <c r="TVU828" s="1"/>
      <c r="TVV828" s="1"/>
      <c r="TVW828" s="297"/>
      <c r="TVX828" s="297"/>
      <c r="TVY828" s="289"/>
      <c r="TVZ828" s="289"/>
      <c r="TWA828" s="93"/>
      <c r="TWB828" s="93"/>
      <c r="TWC828" s="93"/>
      <c r="TWD828" s="108"/>
      <c r="TWE828" s="93"/>
      <c r="TWF828" s="289"/>
      <c r="TWG828" s="93"/>
      <c r="TWH828" s="93"/>
      <c r="TWI828" s="93"/>
      <c r="TWJ828" s="289"/>
      <c r="TWK828" s="93"/>
      <c r="TWL828" s="93"/>
      <c r="TWM828" s="285"/>
      <c r="TWN828" s="132"/>
      <c r="TWO828" s="108"/>
      <c r="TWP828" s="207"/>
      <c r="TWQ828" s="107"/>
      <c r="TWR828" s="107"/>
      <c r="TWS828" s="1"/>
      <c r="TWT828" s="1"/>
      <c r="TWU828" s="297"/>
      <c r="TWV828" s="297"/>
      <c r="TWW828" s="289"/>
      <c r="TWX828" s="289"/>
      <c r="TWY828" s="93"/>
      <c r="TWZ828" s="93"/>
      <c r="TXA828" s="93"/>
      <c r="TXB828" s="108"/>
      <c r="TXC828" s="93"/>
      <c r="TXD828" s="289"/>
      <c r="TXE828" s="93"/>
      <c r="TXF828" s="93"/>
      <c r="TXG828" s="93"/>
      <c r="TXH828" s="289"/>
      <c r="TXI828" s="93"/>
      <c r="TXJ828" s="93"/>
      <c r="TXK828" s="285"/>
      <c r="TXL828" s="132"/>
      <c r="TXM828" s="108"/>
      <c r="TXN828" s="207"/>
      <c r="TXO828" s="107"/>
      <c r="TXP828" s="107"/>
      <c r="TXQ828" s="1"/>
      <c r="TXR828" s="1"/>
      <c r="TXS828" s="297"/>
      <c r="TXT828" s="297"/>
      <c r="TXU828" s="289"/>
      <c r="TXV828" s="289"/>
      <c r="TXW828" s="93"/>
      <c r="TXX828" s="93"/>
      <c r="TXY828" s="93"/>
      <c r="TXZ828" s="108"/>
      <c r="TYA828" s="93"/>
      <c r="TYB828" s="289"/>
      <c r="TYC828" s="93"/>
      <c r="TYD828" s="93"/>
      <c r="TYE828" s="93"/>
      <c r="TYF828" s="289"/>
      <c r="TYG828" s="93"/>
      <c r="TYH828" s="93"/>
      <c r="TYI828" s="285"/>
      <c r="TYJ828" s="132"/>
      <c r="TYK828" s="108"/>
      <c r="TYL828" s="207"/>
      <c r="TYM828" s="107"/>
      <c r="TYN828" s="107"/>
      <c r="TYO828" s="1"/>
      <c r="TYP828" s="1"/>
      <c r="TYQ828" s="297"/>
      <c r="TYR828" s="297"/>
      <c r="TYS828" s="289"/>
      <c r="TYT828" s="289"/>
      <c r="TYU828" s="93"/>
      <c r="TYV828" s="93"/>
      <c r="TYW828" s="93"/>
      <c r="TYX828" s="108"/>
      <c r="TYY828" s="93"/>
      <c r="TYZ828" s="289"/>
      <c r="TZA828" s="93"/>
      <c r="TZB828" s="93"/>
      <c r="TZC828" s="93"/>
      <c r="TZD828" s="289"/>
      <c r="TZE828" s="93"/>
      <c r="TZF828" s="93"/>
      <c r="TZG828" s="285"/>
      <c r="TZH828" s="132"/>
      <c r="TZI828" s="108"/>
      <c r="TZJ828" s="207"/>
      <c r="TZK828" s="107"/>
      <c r="TZL828" s="107"/>
      <c r="TZM828" s="1"/>
      <c r="TZN828" s="1"/>
      <c r="TZO828" s="297"/>
      <c r="TZP828" s="297"/>
      <c r="TZQ828" s="289"/>
      <c r="TZR828" s="289"/>
      <c r="TZS828" s="93"/>
      <c r="TZT828" s="93"/>
      <c r="TZU828" s="93"/>
      <c r="TZV828" s="108"/>
      <c r="TZW828" s="93"/>
      <c r="TZX828" s="289"/>
      <c r="TZY828" s="93"/>
      <c r="TZZ828" s="93"/>
      <c r="UAA828" s="93"/>
      <c r="UAB828" s="289"/>
      <c r="UAC828" s="93"/>
      <c r="UAD828" s="93"/>
      <c r="UAE828" s="285"/>
      <c r="UAF828" s="132"/>
      <c r="UAG828" s="108"/>
      <c r="UAH828" s="207"/>
      <c r="UAI828" s="107"/>
      <c r="UAJ828" s="107"/>
      <c r="UAK828" s="1"/>
      <c r="UAL828" s="1"/>
      <c r="UAM828" s="297"/>
      <c r="UAN828" s="297"/>
      <c r="UAO828" s="289"/>
      <c r="UAP828" s="289"/>
      <c r="UAQ828" s="93"/>
      <c r="UAR828" s="93"/>
      <c r="UAS828" s="93"/>
      <c r="UAT828" s="108"/>
      <c r="UAU828" s="93"/>
      <c r="UAV828" s="289"/>
      <c r="UAW828" s="93"/>
      <c r="UAX828" s="93"/>
      <c r="UAY828" s="93"/>
      <c r="UAZ828" s="289"/>
      <c r="UBA828" s="93"/>
      <c r="UBB828" s="93"/>
      <c r="UBC828" s="285"/>
      <c r="UBD828" s="132"/>
      <c r="UBE828" s="108"/>
      <c r="UBF828" s="207"/>
      <c r="UBG828" s="107"/>
      <c r="UBH828" s="107"/>
      <c r="UBI828" s="1"/>
      <c r="UBJ828" s="1"/>
      <c r="UBK828" s="297"/>
      <c r="UBL828" s="297"/>
      <c r="UBM828" s="289"/>
      <c r="UBN828" s="289"/>
      <c r="UBO828" s="93"/>
      <c r="UBP828" s="93"/>
      <c r="UBQ828" s="93"/>
      <c r="UBR828" s="108"/>
      <c r="UBS828" s="93"/>
      <c r="UBT828" s="289"/>
      <c r="UBU828" s="93"/>
      <c r="UBV828" s="93"/>
      <c r="UBW828" s="93"/>
      <c r="UBX828" s="289"/>
      <c r="UBY828" s="93"/>
      <c r="UBZ828" s="93"/>
      <c r="UCA828" s="285"/>
      <c r="UCB828" s="132"/>
      <c r="UCC828" s="108"/>
      <c r="UCD828" s="207"/>
      <c r="UCE828" s="107"/>
      <c r="UCF828" s="107"/>
      <c r="UCG828" s="1"/>
      <c r="UCH828" s="1"/>
      <c r="UCI828" s="297"/>
      <c r="UCJ828" s="297"/>
      <c r="UCK828" s="289"/>
      <c r="UCL828" s="289"/>
      <c r="UCM828" s="93"/>
      <c r="UCN828" s="93"/>
      <c r="UCO828" s="93"/>
      <c r="UCP828" s="108"/>
      <c r="UCQ828" s="93"/>
      <c r="UCR828" s="289"/>
      <c r="UCS828" s="93"/>
      <c r="UCT828" s="93"/>
      <c r="UCU828" s="93"/>
      <c r="UCV828" s="289"/>
      <c r="UCW828" s="93"/>
      <c r="UCX828" s="93"/>
      <c r="UCY828" s="285"/>
      <c r="UCZ828" s="132"/>
      <c r="UDA828" s="108"/>
      <c r="UDB828" s="207"/>
      <c r="UDC828" s="107"/>
      <c r="UDD828" s="107"/>
      <c r="UDE828" s="1"/>
      <c r="UDF828" s="1"/>
      <c r="UDG828" s="297"/>
      <c r="UDH828" s="297"/>
      <c r="UDI828" s="289"/>
      <c r="UDJ828" s="289"/>
      <c r="UDK828" s="93"/>
      <c r="UDL828" s="93"/>
      <c r="UDM828" s="93"/>
      <c r="UDN828" s="108"/>
      <c r="UDO828" s="93"/>
      <c r="UDP828" s="289"/>
      <c r="UDQ828" s="93"/>
      <c r="UDR828" s="93"/>
      <c r="UDS828" s="93"/>
      <c r="UDT828" s="289"/>
      <c r="UDU828" s="93"/>
      <c r="UDV828" s="93"/>
      <c r="UDW828" s="285"/>
      <c r="UDX828" s="132"/>
      <c r="UDY828" s="108"/>
      <c r="UDZ828" s="207"/>
      <c r="UEA828" s="107"/>
      <c r="UEB828" s="107"/>
      <c r="UEC828" s="1"/>
      <c r="UED828" s="1"/>
      <c r="UEE828" s="297"/>
      <c r="UEF828" s="297"/>
      <c r="UEG828" s="289"/>
      <c r="UEH828" s="289"/>
      <c r="UEI828" s="93"/>
      <c r="UEJ828" s="93"/>
      <c r="UEK828" s="93"/>
      <c r="UEL828" s="108"/>
      <c r="UEM828" s="93"/>
      <c r="UEN828" s="289"/>
      <c r="UEO828" s="93"/>
      <c r="UEP828" s="93"/>
      <c r="UEQ828" s="93"/>
      <c r="UER828" s="289"/>
      <c r="UES828" s="93"/>
      <c r="UET828" s="93"/>
      <c r="UEU828" s="285"/>
      <c r="UEV828" s="132"/>
      <c r="UEW828" s="108"/>
      <c r="UEX828" s="207"/>
      <c r="UEY828" s="107"/>
      <c r="UEZ828" s="107"/>
      <c r="UFA828" s="1"/>
      <c r="UFB828" s="1"/>
      <c r="UFC828" s="297"/>
      <c r="UFD828" s="297"/>
      <c r="UFE828" s="289"/>
      <c r="UFF828" s="289"/>
      <c r="UFG828" s="93"/>
      <c r="UFH828" s="93"/>
      <c r="UFI828" s="93"/>
      <c r="UFJ828" s="108"/>
      <c r="UFK828" s="93"/>
      <c r="UFL828" s="289"/>
      <c r="UFM828" s="93"/>
      <c r="UFN828" s="93"/>
      <c r="UFO828" s="93"/>
      <c r="UFP828" s="289"/>
      <c r="UFQ828" s="93"/>
      <c r="UFR828" s="93"/>
      <c r="UFS828" s="285"/>
      <c r="UFT828" s="132"/>
      <c r="UFU828" s="108"/>
      <c r="UFV828" s="207"/>
      <c r="UFW828" s="107"/>
      <c r="UFX828" s="107"/>
      <c r="UFY828" s="1"/>
      <c r="UFZ828" s="1"/>
      <c r="UGA828" s="297"/>
      <c r="UGB828" s="297"/>
      <c r="UGC828" s="289"/>
      <c r="UGD828" s="289"/>
      <c r="UGE828" s="93"/>
      <c r="UGF828" s="93"/>
      <c r="UGG828" s="93"/>
      <c r="UGH828" s="108"/>
      <c r="UGI828" s="93"/>
      <c r="UGJ828" s="289"/>
      <c r="UGK828" s="93"/>
      <c r="UGL828" s="93"/>
      <c r="UGM828" s="93"/>
      <c r="UGN828" s="289"/>
      <c r="UGO828" s="93"/>
      <c r="UGP828" s="93"/>
      <c r="UGQ828" s="285"/>
      <c r="UGR828" s="132"/>
      <c r="UGS828" s="108"/>
      <c r="UGT828" s="207"/>
      <c r="UGU828" s="107"/>
      <c r="UGV828" s="107"/>
      <c r="UGW828" s="1"/>
      <c r="UGX828" s="1"/>
      <c r="UGY828" s="297"/>
      <c r="UGZ828" s="297"/>
      <c r="UHA828" s="289"/>
      <c r="UHB828" s="289"/>
      <c r="UHC828" s="93"/>
      <c r="UHD828" s="93"/>
      <c r="UHE828" s="93"/>
      <c r="UHF828" s="108"/>
      <c r="UHG828" s="93"/>
      <c r="UHH828" s="289"/>
      <c r="UHI828" s="93"/>
      <c r="UHJ828" s="93"/>
      <c r="UHK828" s="93"/>
      <c r="UHL828" s="289"/>
      <c r="UHM828" s="93"/>
      <c r="UHN828" s="93"/>
      <c r="UHO828" s="285"/>
      <c r="UHP828" s="132"/>
      <c r="UHQ828" s="108"/>
      <c r="UHR828" s="207"/>
      <c r="UHS828" s="107"/>
      <c r="UHT828" s="107"/>
      <c r="UHU828" s="1"/>
      <c r="UHV828" s="1"/>
      <c r="UHW828" s="297"/>
      <c r="UHX828" s="297"/>
      <c r="UHY828" s="289"/>
      <c r="UHZ828" s="289"/>
      <c r="UIA828" s="93"/>
      <c r="UIB828" s="93"/>
      <c r="UIC828" s="93"/>
      <c r="UID828" s="108"/>
      <c r="UIE828" s="93"/>
      <c r="UIF828" s="289"/>
      <c r="UIG828" s="93"/>
      <c r="UIH828" s="93"/>
      <c r="UII828" s="93"/>
      <c r="UIJ828" s="289"/>
      <c r="UIK828" s="93"/>
      <c r="UIL828" s="93"/>
      <c r="UIM828" s="285"/>
      <c r="UIN828" s="132"/>
      <c r="UIO828" s="108"/>
      <c r="UIP828" s="207"/>
      <c r="UIQ828" s="107"/>
      <c r="UIR828" s="107"/>
      <c r="UIS828" s="1"/>
      <c r="UIT828" s="1"/>
      <c r="UIU828" s="297"/>
      <c r="UIV828" s="297"/>
      <c r="UIW828" s="289"/>
      <c r="UIX828" s="289"/>
      <c r="UIY828" s="93"/>
      <c r="UIZ828" s="93"/>
      <c r="UJA828" s="93"/>
      <c r="UJB828" s="108"/>
      <c r="UJC828" s="93"/>
      <c r="UJD828" s="289"/>
      <c r="UJE828" s="93"/>
      <c r="UJF828" s="93"/>
      <c r="UJG828" s="93"/>
      <c r="UJH828" s="289"/>
      <c r="UJI828" s="93"/>
      <c r="UJJ828" s="93"/>
      <c r="UJK828" s="285"/>
      <c r="UJL828" s="132"/>
      <c r="UJM828" s="108"/>
      <c r="UJN828" s="207"/>
      <c r="UJO828" s="107"/>
      <c r="UJP828" s="107"/>
      <c r="UJQ828" s="1"/>
      <c r="UJR828" s="1"/>
      <c r="UJS828" s="297"/>
      <c r="UJT828" s="297"/>
      <c r="UJU828" s="289"/>
      <c r="UJV828" s="289"/>
      <c r="UJW828" s="93"/>
      <c r="UJX828" s="93"/>
      <c r="UJY828" s="93"/>
      <c r="UJZ828" s="108"/>
      <c r="UKA828" s="93"/>
      <c r="UKB828" s="289"/>
      <c r="UKC828" s="93"/>
      <c r="UKD828" s="93"/>
      <c r="UKE828" s="93"/>
      <c r="UKF828" s="289"/>
      <c r="UKG828" s="93"/>
      <c r="UKH828" s="93"/>
      <c r="UKI828" s="285"/>
      <c r="UKJ828" s="132"/>
      <c r="UKK828" s="108"/>
      <c r="UKL828" s="207"/>
      <c r="UKM828" s="107"/>
      <c r="UKN828" s="107"/>
      <c r="UKO828" s="1"/>
      <c r="UKP828" s="1"/>
      <c r="UKQ828" s="297"/>
      <c r="UKR828" s="297"/>
      <c r="UKS828" s="289"/>
      <c r="UKT828" s="289"/>
      <c r="UKU828" s="93"/>
      <c r="UKV828" s="93"/>
      <c r="UKW828" s="93"/>
      <c r="UKX828" s="108"/>
      <c r="UKY828" s="93"/>
      <c r="UKZ828" s="289"/>
      <c r="ULA828" s="93"/>
      <c r="ULB828" s="93"/>
      <c r="ULC828" s="93"/>
      <c r="ULD828" s="289"/>
      <c r="ULE828" s="93"/>
      <c r="ULF828" s="93"/>
      <c r="ULG828" s="285"/>
      <c r="ULH828" s="132"/>
      <c r="ULI828" s="108"/>
      <c r="ULJ828" s="207"/>
      <c r="ULK828" s="107"/>
      <c r="ULL828" s="107"/>
      <c r="ULM828" s="1"/>
      <c r="ULN828" s="1"/>
      <c r="ULO828" s="297"/>
      <c r="ULP828" s="297"/>
      <c r="ULQ828" s="289"/>
      <c r="ULR828" s="289"/>
      <c r="ULS828" s="93"/>
      <c r="ULT828" s="93"/>
      <c r="ULU828" s="93"/>
      <c r="ULV828" s="108"/>
      <c r="ULW828" s="93"/>
      <c r="ULX828" s="289"/>
      <c r="ULY828" s="93"/>
      <c r="ULZ828" s="93"/>
      <c r="UMA828" s="93"/>
      <c r="UMB828" s="289"/>
      <c r="UMC828" s="93"/>
      <c r="UMD828" s="93"/>
      <c r="UME828" s="285"/>
      <c r="UMF828" s="132"/>
      <c r="UMG828" s="108"/>
      <c r="UMH828" s="207"/>
      <c r="UMI828" s="107"/>
      <c r="UMJ828" s="107"/>
      <c r="UMK828" s="1"/>
      <c r="UML828" s="1"/>
      <c r="UMM828" s="297"/>
      <c r="UMN828" s="297"/>
      <c r="UMO828" s="289"/>
      <c r="UMP828" s="289"/>
      <c r="UMQ828" s="93"/>
      <c r="UMR828" s="93"/>
      <c r="UMS828" s="93"/>
      <c r="UMT828" s="108"/>
      <c r="UMU828" s="93"/>
      <c r="UMV828" s="289"/>
      <c r="UMW828" s="93"/>
      <c r="UMX828" s="93"/>
      <c r="UMY828" s="93"/>
      <c r="UMZ828" s="289"/>
      <c r="UNA828" s="93"/>
      <c r="UNB828" s="93"/>
      <c r="UNC828" s="285"/>
      <c r="UND828" s="132"/>
      <c r="UNE828" s="108"/>
      <c r="UNF828" s="207"/>
      <c r="UNG828" s="107"/>
      <c r="UNH828" s="107"/>
      <c r="UNI828" s="1"/>
      <c r="UNJ828" s="1"/>
      <c r="UNK828" s="297"/>
      <c r="UNL828" s="297"/>
      <c r="UNM828" s="289"/>
      <c r="UNN828" s="289"/>
      <c r="UNO828" s="93"/>
      <c r="UNP828" s="93"/>
      <c r="UNQ828" s="93"/>
      <c r="UNR828" s="108"/>
      <c r="UNS828" s="93"/>
      <c r="UNT828" s="289"/>
      <c r="UNU828" s="93"/>
      <c r="UNV828" s="93"/>
      <c r="UNW828" s="93"/>
      <c r="UNX828" s="289"/>
      <c r="UNY828" s="93"/>
      <c r="UNZ828" s="93"/>
      <c r="UOA828" s="285"/>
      <c r="UOB828" s="132"/>
      <c r="UOC828" s="108"/>
      <c r="UOD828" s="207"/>
      <c r="UOE828" s="107"/>
      <c r="UOF828" s="107"/>
      <c r="UOG828" s="1"/>
      <c r="UOH828" s="1"/>
      <c r="UOI828" s="297"/>
      <c r="UOJ828" s="297"/>
      <c r="UOK828" s="289"/>
      <c r="UOL828" s="289"/>
      <c r="UOM828" s="93"/>
      <c r="UON828" s="93"/>
      <c r="UOO828" s="93"/>
      <c r="UOP828" s="108"/>
      <c r="UOQ828" s="93"/>
      <c r="UOR828" s="289"/>
      <c r="UOS828" s="93"/>
      <c r="UOT828" s="93"/>
      <c r="UOU828" s="93"/>
      <c r="UOV828" s="289"/>
      <c r="UOW828" s="93"/>
      <c r="UOX828" s="93"/>
      <c r="UOY828" s="285"/>
      <c r="UOZ828" s="132"/>
      <c r="UPA828" s="108"/>
      <c r="UPB828" s="207"/>
      <c r="UPC828" s="107"/>
      <c r="UPD828" s="107"/>
      <c r="UPE828" s="1"/>
      <c r="UPF828" s="1"/>
      <c r="UPG828" s="297"/>
      <c r="UPH828" s="297"/>
      <c r="UPI828" s="289"/>
      <c r="UPJ828" s="289"/>
      <c r="UPK828" s="93"/>
      <c r="UPL828" s="93"/>
      <c r="UPM828" s="93"/>
      <c r="UPN828" s="108"/>
      <c r="UPO828" s="93"/>
      <c r="UPP828" s="289"/>
      <c r="UPQ828" s="93"/>
      <c r="UPR828" s="93"/>
      <c r="UPS828" s="93"/>
      <c r="UPT828" s="289"/>
      <c r="UPU828" s="93"/>
      <c r="UPV828" s="93"/>
      <c r="UPW828" s="285"/>
      <c r="UPX828" s="132"/>
      <c r="UPY828" s="108"/>
      <c r="UPZ828" s="207"/>
      <c r="UQA828" s="107"/>
      <c r="UQB828" s="107"/>
      <c r="UQC828" s="1"/>
      <c r="UQD828" s="1"/>
      <c r="UQE828" s="297"/>
      <c r="UQF828" s="297"/>
      <c r="UQG828" s="289"/>
      <c r="UQH828" s="289"/>
      <c r="UQI828" s="93"/>
      <c r="UQJ828" s="93"/>
      <c r="UQK828" s="93"/>
      <c r="UQL828" s="108"/>
      <c r="UQM828" s="93"/>
      <c r="UQN828" s="289"/>
      <c r="UQO828" s="93"/>
      <c r="UQP828" s="93"/>
      <c r="UQQ828" s="93"/>
      <c r="UQR828" s="289"/>
      <c r="UQS828" s="93"/>
      <c r="UQT828" s="93"/>
      <c r="UQU828" s="285"/>
      <c r="UQV828" s="132"/>
      <c r="UQW828" s="108"/>
      <c r="UQX828" s="207"/>
      <c r="UQY828" s="107"/>
      <c r="UQZ828" s="107"/>
      <c r="URA828" s="1"/>
      <c r="URB828" s="1"/>
      <c r="URC828" s="297"/>
      <c r="URD828" s="297"/>
      <c r="URE828" s="289"/>
      <c r="URF828" s="289"/>
      <c r="URG828" s="93"/>
      <c r="URH828" s="93"/>
      <c r="URI828" s="93"/>
      <c r="URJ828" s="108"/>
      <c r="URK828" s="93"/>
      <c r="URL828" s="289"/>
      <c r="URM828" s="93"/>
      <c r="URN828" s="93"/>
      <c r="URO828" s="93"/>
      <c r="URP828" s="289"/>
      <c r="URQ828" s="93"/>
      <c r="URR828" s="93"/>
      <c r="URS828" s="285"/>
      <c r="URT828" s="132"/>
      <c r="URU828" s="108"/>
      <c r="URV828" s="207"/>
      <c r="URW828" s="107"/>
      <c r="URX828" s="107"/>
      <c r="URY828" s="1"/>
      <c r="URZ828" s="1"/>
      <c r="USA828" s="297"/>
      <c r="USB828" s="297"/>
      <c r="USC828" s="289"/>
      <c r="USD828" s="289"/>
      <c r="USE828" s="93"/>
      <c r="USF828" s="93"/>
      <c r="USG828" s="93"/>
      <c r="USH828" s="108"/>
      <c r="USI828" s="93"/>
      <c r="USJ828" s="289"/>
      <c r="USK828" s="93"/>
      <c r="USL828" s="93"/>
      <c r="USM828" s="93"/>
      <c r="USN828" s="289"/>
      <c r="USO828" s="93"/>
      <c r="USP828" s="93"/>
      <c r="USQ828" s="285"/>
      <c r="USR828" s="132"/>
      <c r="USS828" s="108"/>
      <c r="UST828" s="207"/>
      <c r="USU828" s="107"/>
      <c r="USV828" s="107"/>
      <c r="USW828" s="1"/>
      <c r="USX828" s="1"/>
      <c r="USY828" s="297"/>
      <c r="USZ828" s="297"/>
      <c r="UTA828" s="289"/>
      <c r="UTB828" s="289"/>
      <c r="UTC828" s="93"/>
      <c r="UTD828" s="93"/>
      <c r="UTE828" s="93"/>
      <c r="UTF828" s="108"/>
      <c r="UTG828" s="93"/>
      <c r="UTH828" s="289"/>
      <c r="UTI828" s="93"/>
      <c r="UTJ828" s="93"/>
      <c r="UTK828" s="93"/>
      <c r="UTL828" s="289"/>
      <c r="UTM828" s="93"/>
      <c r="UTN828" s="93"/>
      <c r="UTO828" s="285"/>
      <c r="UTP828" s="132"/>
      <c r="UTQ828" s="108"/>
      <c r="UTR828" s="207"/>
      <c r="UTS828" s="107"/>
      <c r="UTT828" s="107"/>
      <c r="UTU828" s="1"/>
      <c r="UTV828" s="1"/>
      <c r="UTW828" s="297"/>
      <c r="UTX828" s="297"/>
      <c r="UTY828" s="289"/>
      <c r="UTZ828" s="289"/>
      <c r="UUA828" s="93"/>
      <c r="UUB828" s="93"/>
      <c r="UUC828" s="93"/>
      <c r="UUD828" s="108"/>
      <c r="UUE828" s="93"/>
      <c r="UUF828" s="289"/>
      <c r="UUG828" s="93"/>
      <c r="UUH828" s="93"/>
      <c r="UUI828" s="93"/>
      <c r="UUJ828" s="289"/>
      <c r="UUK828" s="93"/>
      <c r="UUL828" s="93"/>
      <c r="UUM828" s="285"/>
      <c r="UUN828" s="132"/>
      <c r="UUO828" s="108"/>
      <c r="UUP828" s="207"/>
      <c r="UUQ828" s="107"/>
      <c r="UUR828" s="107"/>
      <c r="UUS828" s="1"/>
      <c r="UUT828" s="1"/>
      <c r="UUU828" s="297"/>
      <c r="UUV828" s="297"/>
      <c r="UUW828" s="289"/>
      <c r="UUX828" s="289"/>
      <c r="UUY828" s="93"/>
      <c r="UUZ828" s="93"/>
      <c r="UVA828" s="93"/>
      <c r="UVB828" s="108"/>
      <c r="UVC828" s="93"/>
      <c r="UVD828" s="289"/>
      <c r="UVE828" s="93"/>
      <c r="UVF828" s="93"/>
      <c r="UVG828" s="93"/>
      <c r="UVH828" s="289"/>
      <c r="UVI828" s="93"/>
      <c r="UVJ828" s="93"/>
      <c r="UVK828" s="285"/>
      <c r="UVL828" s="132"/>
      <c r="UVM828" s="108"/>
      <c r="UVN828" s="207"/>
      <c r="UVO828" s="107"/>
      <c r="UVP828" s="107"/>
      <c r="UVQ828" s="1"/>
      <c r="UVR828" s="1"/>
      <c r="UVS828" s="297"/>
      <c r="UVT828" s="297"/>
      <c r="UVU828" s="289"/>
      <c r="UVV828" s="289"/>
      <c r="UVW828" s="93"/>
      <c r="UVX828" s="93"/>
      <c r="UVY828" s="93"/>
      <c r="UVZ828" s="108"/>
      <c r="UWA828" s="93"/>
      <c r="UWB828" s="289"/>
      <c r="UWC828" s="93"/>
      <c r="UWD828" s="93"/>
      <c r="UWE828" s="93"/>
      <c r="UWF828" s="289"/>
      <c r="UWG828" s="93"/>
      <c r="UWH828" s="93"/>
      <c r="UWI828" s="285"/>
      <c r="UWJ828" s="132"/>
      <c r="UWK828" s="108"/>
      <c r="UWL828" s="207"/>
      <c r="UWM828" s="107"/>
      <c r="UWN828" s="107"/>
      <c r="UWO828" s="1"/>
      <c r="UWP828" s="1"/>
      <c r="UWQ828" s="297"/>
      <c r="UWR828" s="297"/>
      <c r="UWS828" s="289"/>
      <c r="UWT828" s="289"/>
      <c r="UWU828" s="93"/>
      <c r="UWV828" s="93"/>
      <c r="UWW828" s="93"/>
      <c r="UWX828" s="108"/>
      <c r="UWY828" s="93"/>
      <c r="UWZ828" s="289"/>
      <c r="UXA828" s="93"/>
      <c r="UXB828" s="93"/>
      <c r="UXC828" s="93"/>
      <c r="UXD828" s="289"/>
      <c r="UXE828" s="93"/>
      <c r="UXF828" s="93"/>
      <c r="UXG828" s="285"/>
      <c r="UXH828" s="132"/>
      <c r="UXI828" s="108"/>
      <c r="UXJ828" s="207"/>
      <c r="UXK828" s="107"/>
      <c r="UXL828" s="107"/>
      <c r="UXM828" s="1"/>
      <c r="UXN828" s="1"/>
      <c r="UXO828" s="297"/>
      <c r="UXP828" s="297"/>
      <c r="UXQ828" s="289"/>
      <c r="UXR828" s="289"/>
      <c r="UXS828" s="93"/>
      <c r="UXT828" s="93"/>
      <c r="UXU828" s="93"/>
      <c r="UXV828" s="108"/>
      <c r="UXW828" s="93"/>
      <c r="UXX828" s="289"/>
      <c r="UXY828" s="93"/>
      <c r="UXZ828" s="93"/>
      <c r="UYA828" s="93"/>
      <c r="UYB828" s="289"/>
      <c r="UYC828" s="93"/>
      <c r="UYD828" s="93"/>
      <c r="UYE828" s="285"/>
      <c r="UYF828" s="132"/>
      <c r="UYG828" s="108"/>
      <c r="UYH828" s="207"/>
      <c r="UYI828" s="107"/>
      <c r="UYJ828" s="107"/>
      <c r="UYK828" s="1"/>
      <c r="UYL828" s="1"/>
      <c r="UYM828" s="297"/>
      <c r="UYN828" s="297"/>
      <c r="UYO828" s="289"/>
      <c r="UYP828" s="289"/>
      <c r="UYQ828" s="93"/>
      <c r="UYR828" s="93"/>
      <c r="UYS828" s="93"/>
      <c r="UYT828" s="108"/>
      <c r="UYU828" s="93"/>
      <c r="UYV828" s="289"/>
      <c r="UYW828" s="93"/>
      <c r="UYX828" s="93"/>
      <c r="UYY828" s="93"/>
      <c r="UYZ828" s="289"/>
      <c r="UZA828" s="93"/>
      <c r="UZB828" s="93"/>
      <c r="UZC828" s="285"/>
      <c r="UZD828" s="132"/>
      <c r="UZE828" s="108"/>
      <c r="UZF828" s="207"/>
      <c r="UZG828" s="107"/>
      <c r="UZH828" s="107"/>
      <c r="UZI828" s="1"/>
      <c r="UZJ828" s="1"/>
      <c r="UZK828" s="297"/>
      <c r="UZL828" s="297"/>
      <c r="UZM828" s="289"/>
      <c r="UZN828" s="289"/>
      <c r="UZO828" s="93"/>
      <c r="UZP828" s="93"/>
      <c r="UZQ828" s="93"/>
      <c r="UZR828" s="108"/>
      <c r="UZS828" s="93"/>
      <c r="UZT828" s="289"/>
      <c r="UZU828" s="93"/>
      <c r="UZV828" s="93"/>
      <c r="UZW828" s="93"/>
      <c r="UZX828" s="289"/>
      <c r="UZY828" s="93"/>
      <c r="UZZ828" s="93"/>
      <c r="VAA828" s="285"/>
      <c r="VAB828" s="132"/>
      <c r="VAC828" s="108"/>
      <c r="VAD828" s="207"/>
      <c r="VAE828" s="107"/>
      <c r="VAF828" s="107"/>
      <c r="VAG828" s="1"/>
      <c r="VAH828" s="1"/>
      <c r="VAI828" s="297"/>
      <c r="VAJ828" s="297"/>
      <c r="VAK828" s="289"/>
      <c r="VAL828" s="289"/>
      <c r="VAM828" s="93"/>
      <c r="VAN828" s="93"/>
      <c r="VAO828" s="93"/>
      <c r="VAP828" s="108"/>
      <c r="VAQ828" s="93"/>
      <c r="VAR828" s="289"/>
      <c r="VAS828" s="93"/>
      <c r="VAT828" s="93"/>
      <c r="VAU828" s="93"/>
      <c r="VAV828" s="289"/>
      <c r="VAW828" s="93"/>
      <c r="VAX828" s="93"/>
      <c r="VAY828" s="285"/>
      <c r="VAZ828" s="132"/>
      <c r="VBA828" s="108"/>
      <c r="VBB828" s="207"/>
      <c r="VBC828" s="107"/>
      <c r="VBD828" s="107"/>
      <c r="VBE828" s="1"/>
      <c r="VBF828" s="1"/>
      <c r="VBG828" s="297"/>
      <c r="VBH828" s="297"/>
      <c r="VBI828" s="289"/>
      <c r="VBJ828" s="289"/>
      <c r="VBK828" s="93"/>
      <c r="VBL828" s="93"/>
      <c r="VBM828" s="93"/>
      <c r="VBN828" s="108"/>
      <c r="VBO828" s="93"/>
      <c r="VBP828" s="289"/>
      <c r="VBQ828" s="93"/>
      <c r="VBR828" s="93"/>
      <c r="VBS828" s="93"/>
      <c r="VBT828" s="289"/>
      <c r="VBU828" s="93"/>
      <c r="VBV828" s="93"/>
      <c r="VBW828" s="285"/>
      <c r="VBX828" s="132"/>
      <c r="VBY828" s="108"/>
      <c r="VBZ828" s="207"/>
      <c r="VCA828" s="107"/>
      <c r="VCB828" s="107"/>
      <c r="VCC828" s="1"/>
      <c r="VCD828" s="1"/>
      <c r="VCE828" s="297"/>
      <c r="VCF828" s="297"/>
      <c r="VCG828" s="289"/>
      <c r="VCH828" s="289"/>
      <c r="VCI828" s="93"/>
      <c r="VCJ828" s="93"/>
      <c r="VCK828" s="93"/>
      <c r="VCL828" s="108"/>
      <c r="VCM828" s="93"/>
      <c r="VCN828" s="289"/>
      <c r="VCO828" s="93"/>
      <c r="VCP828" s="93"/>
      <c r="VCQ828" s="93"/>
      <c r="VCR828" s="289"/>
      <c r="VCS828" s="93"/>
      <c r="VCT828" s="93"/>
      <c r="VCU828" s="285"/>
      <c r="VCV828" s="132"/>
      <c r="VCW828" s="108"/>
      <c r="VCX828" s="207"/>
      <c r="VCY828" s="107"/>
      <c r="VCZ828" s="107"/>
      <c r="VDA828" s="1"/>
      <c r="VDB828" s="1"/>
      <c r="VDC828" s="297"/>
      <c r="VDD828" s="297"/>
      <c r="VDE828" s="289"/>
      <c r="VDF828" s="289"/>
      <c r="VDG828" s="93"/>
      <c r="VDH828" s="93"/>
      <c r="VDI828" s="93"/>
      <c r="VDJ828" s="108"/>
      <c r="VDK828" s="93"/>
      <c r="VDL828" s="289"/>
      <c r="VDM828" s="93"/>
      <c r="VDN828" s="93"/>
      <c r="VDO828" s="93"/>
      <c r="VDP828" s="289"/>
      <c r="VDQ828" s="93"/>
      <c r="VDR828" s="93"/>
      <c r="VDS828" s="285"/>
      <c r="VDT828" s="132"/>
      <c r="VDU828" s="108"/>
      <c r="VDV828" s="207"/>
      <c r="VDW828" s="107"/>
      <c r="VDX828" s="107"/>
      <c r="VDY828" s="1"/>
      <c r="VDZ828" s="1"/>
      <c r="VEA828" s="297"/>
      <c r="VEB828" s="297"/>
      <c r="VEC828" s="289"/>
      <c r="VED828" s="289"/>
      <c r="VEE828" s="93"/>
      <c r="VEF828" s="93"/>
      <c r="VEG828" s="93"/>
      <c r="VEH828" s="108"/>
      <c r="VEI828" s="93"/>
      <c r="VEJ828" s="289"/>
      <c r="VEK828" s="93"/>
      <c r="VEL828" s="93"/>
      <c r="VEM828" s="93"/>
      <c r="VEN828" s="289"/>
      <c r="VEO828" s="93"/>
      <c r="VEP828" s="93"/>
      <c r="VEQ828" s="285"/>
      <c r="VER828" s="132"/>
      <c r="VES828" s="108"/>
      <c r="VET828" s="207"/>
      <c r="VEU828" s="107"/>
      <c r="VEV828" s="107"/>
      <c r="VEW828" s="1"/>
      <c r="VEX828" s="1"/>
      <c r="VEY828" s="297"/>
      <c r="VEZ828" s="297"/>
      <c r="VFA828" s="289"/>
      <c r="VFB828" s="289"/>
      <c r="VFC828" s="93"/>
      <c r="VFD828" s="93"/>
      <c r="VFE828" s="93"/>
      <c r="VFF828" s="108"/>
      <c r="VFG828" s="93"/>
      <c r="VFH828" s="289"/>
      <c r="VFI828" s="93"/>
      <c r="VFJ828" s="93"/>
      <c r="VFK828" s="93"/>
      <c r="VFL828" s="289"/>
      <c r="VFM828" s="93"/>
      <c r="VFN828" s="93"/>
      <c r="VFO828" s="285"/>
      <c r="VFP828" s="132"/>
      <c r="VFQ828" s="108"/>
      <c r="VFR828" s="207"/>
      <c r="VFS828" s="107"/>
      <c r="VFT828" s="107"/>
      <c r="VFU828" s="1"/>
      <c r="VFV828" s="1"/>
      <c r="VFW828" s="297"/>
      <c r="VFX828" s="297"/>
      <c r="VFY828" s="289"/>
      <c r="VFZ828" s="289"/>
      <c r="VGA828" s="93"/>
      <c r="VGB828" s="93"/>
      <c r="VGC828" s="93"/>
      <c r="VGD828" s="108"/>
      <c r="VGE828" s="93"/>
      <c r="VGF828" s="289"/>
      <c r="VGG828" s="93"/>
      <c r="VGH828" s="93"/>
      <c r="VGI828" s="93"/>
      <c r="VGJ828" s="289"/>
      <c r="VGK828" s="93"/>
      <c r="VGL828" s="93"/>
      <c r="VGM828" s="285"/>
      <c r="VGN828" s="132"/>
      <c r="VGO828" s="108"/>
      <c r="VGP828" s="207"/>
      <c r="VGQ828" s="107"/>
      <c r="VGR828" s="107"/>
      <c r="VGS828" s="1"/>
      <c r="VGT828" s="1"/>
      <c r="VGU828" s="297"/>
      <c r="VGV828" s="297"/>
      <c r="VGW828" s="289"/>
      <c r="VGX828" s="289"/>
      <c r="VGY828" s="93"/>
      <c r="VGZ828" s="93"/>
      <c r="VHA828" s="93"/>
      <c r="VHB828" s="108"/>
      <c r="VHC828" s="93"/>
      <c r="VHD828" s="289"/>
      <c r="VHE828" s="93"/>
      <c r="VHF828" s="93"/>
      <c r="VHG828" s="93"/>
      <c r="VHH828" s="289"/>
      <c r="VHI828" s="93"/>
      <c r="VHJ828" s="93"/>
      <c r="VHK828" s="285"/>
      <c r="VHL828" s="132"/>
      <c r="VHM828" s="108"/>
      <c r="VHN828" s="207"/>
      <c r="VHO828" s="107"/>
      <c r="VHP828" s="107"/>
      <c r="VHQ828" s="1"/>
      <c r="VHR828" s="1"/>
      <c r="VHS828" s="297"/>
      <c r="VHT828" s="297"/>
      <c r="VHU828" s="289"/>
      <c r="VHV828" s="289"/>
      <c r="VHW828" s="93"/>
      <c r="VHX828" s="93"/>
      <c r="VHY828" s="93"/>
      <c r="VHZ828" s="108"/>
      <c r="VIA828" s="93"/>
      <c r="VIB828" s="289"/>
      <c r="VIC828" s="93"/>
      <c r="VID828" s="93"/>
      <c r="VIE828" s="93"/>
      <c r="VIF828" s="289"/>
      <c r="VIG828" s="93"/>
      <c r="VIH828" s="93"/>
      <c r="VII828" s="285"/>
      <c r="VIJ828" s="132"/>
      <c r="VIK828" s="108"/>
      <c r="VIL828" s="207"/>
      <c r="VIM828" s="107"/>
      <c r="VIN828" s="107"/>
      <c r="VIO828" s="1"/>
      <c r="VIP828" s="1"/>
      <c r="VIQ828" s="297"/>
      <c r="VIR828" s="297"/>
      <c r="VIS828" s="289"/>
      <c r="VIT828" s="289"/>
      <c r="VIU828" s="93"/>
      <c r="VIV828" s="93"/>
      <c r="VIW828" s="93"/>
      <c r="VIX828" s="108"/>
      <c r="VIY828" s="93"/>
      <c r="VIZ828" s="289"/>
      <c r="VJA828" s="93"/>
      <c r="VJB828" s="93"/>
      <c r="VJC828" s="93"/>
      <c r="VJD828" s="289"/>
      <c r="VJE828" s="93"/>
      <c r="VJF828" s="93"/>
      <c r="VJG828" s="285"/>
      <c r="VJH828" s="132"/>
      <c r="VJI828" s="108"/>
      <c r="VJJ828" s="207"/>
      <c r="VJK828" s="107"/>
      <c r="VJL828" s="107"/>
      <c r="VJM828" s="1"/>
      <c r="VJN828" s="1"/>
      <c r="VJO828" s="297"/>
      <c r="VJP828" s="297"/>
      <c r="VJQ828" s="289"/>
      <c r="VJR828" s="289"/>
      <c r="VJS828" s="93"/>
      <c r="VJT828" s="93"/>
      <c r="VJU828" s="93"/>
      <c r="VJV828" s="108"/>
      <c r="VJW828" s="93"/>
      <c r="VJX828" s="289"/>
      <c r="VJY828" s="93"/>
      <c r="VJZ828" s="93"/>
      <c r="VKA828" s="93"/>
      <c r="VKB828" s="289"/>
      <c r="VKC828" s="93"/>
      <c r="VKD828" s="93"/>
      <c r="VKE828" s="285"/>
      <c r="VKF828" s="132"/>
      <c r="VKG828" s="108"/>
      <c r="VKH828" s="207"/>
      <c r="VKI828" s="107"/>
      <c r="VKJ828" s="107"/>
      <c r="VKK828" s="1"/>
      <c r="VKL828" s="1"/>
      <c r="VKM828" s="297"/>
      <c r="VKN828" s="297"/>
      <c r="VKO828" s="289"/>
      <c r="VKP828" s="289"/>
      <c r="VKQ828" s="93"/>
      <c r="VKR828" s="93"/>
      <c r="VKS828" s="93"/>
      <c r="VKT828" s="108"/>
      <c r="VKU828" s="93"/>
      <c r="VKV828" s="289"/>
      <c r="VKW828" s="93"/>
      <c r="VKX828" s="93"/>
      <c r="VKY828" s="93"/>
      <c r="VKZ828" s="289"/>
      <c r="VLA828" s="93"/>
      <c r="VLB828" s="93"/>
      <c r="VLC828" s="285"/>
      <c r="VLD828" s="132"/>
      <c r="VLE828" s="108"/>
      <c r="VLF828" s="207"/>
      <c r="VLG828" s="107"/>
      <c r="VLH828" s="107"/>
      <c r="VLI828" s="1"/>
      <c r="VLJ828" s="1"/>
      <c r="VLK828" s="297"/>
      <c r="VLL828" s="297"/>
      <c r="VLM828" s="289"/>
      <c r="VLN828" s="289"/>
      <c r="VLO828" s="93"/>
      <c r="VLP828" s="93"/>
      <c r="VLQ828" s="93"/>
      <c r="VLR828" s="108"/>
      <c r="VLS828" s="93"/>
      <c r="VLT828" s="289"/>
      <c r="VLU828" s="93"/>
      <c r="VLV828" s="93"/>
      <c r="VLW828" s="93"/>
      <c r="VLX828" s="289"/>
      <c r="VLY828" s="93"/>
      <c r="VLZ828" s="93"/>
      <c r="VMA828" s="285"/>
      <c r="VMB828" s="132"/>
      <c r="VMC828" s="108"/>
      <c r="VMD828" s="207"/>
      <c r="VME828" s="107"/>
      <c r="VMF828" s="107"/>
      <c r="VMG828" s="1"/>
      <c r="VMH828" s="1"/>
      <c r="VMI828" s="297"/>
      <c r="VMJ828" s="297"/>
      <c r="VMK828" s="289"/>
      <c r="VML828" s="289"/>
      <c r="VMM828" s="93"/>
      <c r="VMN828" s="93"/>
      <c r="VMO828" s="93"/>
      <c r="VMP828" s="108"/>
      <c r="VMQ828" s="93"/>
      <c r="VMR828" s="289"/>
      <c r="VMS828" s="93"/>
      <c r="VMT828" s="93"/>
      <c r="VMU828" s="93"/>
      <c r="VMV828" s="289"/>
      <c r="VMW828" s="93"/>
      <c r="VMX828" s="93"/>
      <c r="VMY828" s="285"/>
      <c r="VMZ828" s="132"/>
      <c r="VNA828" s="108"/>
      <c r="VNB828" s="207"/>
      <c r="VNC828" s="107"/>
      <c r="VND828" s="107"/>
      <c r="VNE828" s="1"/>
      <c r="VNF828" s="1"/>
      <c r="VNG828" s="297"/>
      <c r="VNH828" s="297"/>
      <c r="VNI828" s="289"/>
      <c r="VNJ828" s="289"/>
      <c r="VNK828" s="93"/>
      <c r="VNL828" s="93"/>
      <c r="VNM828" s="93"/>
      <c r="VNN828" s="108"/>
      <c r="VNO828" s="93"/>
      <c r="VNP828" s="289"/>
      <c r="VNQ828" s="93"/>
      <c r="VNR828" s="93"/>
      <c r="VNS828" s="93"/>
      <c r="VNT828" s="289"/>
      <c r="VNU828" s="93"/>
      <c r="VNV828" s="93"/>
      <c r="VNW828" s="285"/>
      <c r="VNX828" s="132"/>
      <c r="VNY828" s="108"/>
      <c r="VNZ828" s="207"/>
      <c r="VOA828" s="107"/>
      <c r="VOB828" s="107"/>
      <c r="VOC828" s="1"/>
      <c r="VOD828" s="1"/>
      <c r="VOE828" s="297"/>
      <c r="VOF828" s="297"/>
      <c r="VOG828" s="289"/>
      <c r="VOH828" s="289"/>
      <c r="VOI828" s="93"/>
      <c r="VOJ828" s="93"/>
      <c r="VOK828" s="93"/>
      <c r="VOL828" s="108"/>
      <c r="VOM828" s="93"/>
      <c r="VON828" s="289"/>
      <c r="VOO828" s="93"/>
      <c r="VOP828" s="93"/>
      <c r="VOQ828" s="93"/>
      <c r="VOR828" s="289"/>
      <c r="VOS828" s="93"/>
      <c r="VOT828" s="93"/>
      <c r="VOU828" s="285"/>
      <c r="VOV828" s="132"/>
      <c r="VOW828" s="108"/>
      <c r="VOX828" s="207"/>
      <c r="VOY828" s="107"/>
      <c r="VOZ828" s="107"/>
      <c r="VPA828" s="1"/>
      <c r="VPB828" s="1"/>
      <c r="VPC828" s="297"/>
      <c r="VPD828" s="297"/>
      <c r="VPE828" s="289"/>
      <c r="VPF828" s="289"/>
      <c r="VPG828" s="93"/>
      <c r="VPH828" s="93"/>
      <c r="VPI828" s="93"/>
      <c r="VPJ828" s="108"/>
      <c r="VPK828" s="93"/>
      <c r="VPL828" s="289"/>
      <c r="VPM828" s="93"/>
      <c r="VPN828" s="93"/>
      <c r="VPO828" s="93"/>
      <c r="VPP828" s="289"/>
      <c r="VPQ828" s="93"/>
      <c r="VPR828" s="93"/>
      <c r="VPS828" s="285"/>
      <c r="VPT828" s="132"/>
      <c r="VPU828" s="108"/>
      <c r="VPV828" s="207"/>
      <c r="VPW828" s="107"/>
      <c r="VPX828" s="107"/>
      <c r="VPY828" s="1"/>
      <c r="VPZ828" s="1"/>
      <c r="VQA828" s="297"/>
      <c r="VQB828" s="297"/>
      <c r="VQC828" s="289"/>
      <c r="VQD828" s="289"/>
      <c r="VQE828" s="93"/>
      <c r="VQF828" s="93"/>
      <c r="VQG828" s="93"/>
      <c r="VQH828" s="108"/>
      <c r="VQI828" s="93"/>
      <c r="VQJ828" s="289"/>
      <c r="VQK828" s="93"/>
      <c r="VQL828" s="93"/>
      <c r="VQM828" s="93"/>
      <c r="VQN828" s="289"/>
      <c r="VQO828" s="93"/>
      <c r="VQP828" s="93"/>
      <c r="VQQ828" s="285"/>
      <c r="VQR828" s="132"/>
      <c r="VQS828" s="108"/>
      <c r="VQT828" s="207"/>
      <c r="VQU828" s="107"/>
      <c r="VQV828" s="107"/>
      <c r="VQW828" s="1"/>
      <c r="VQX828" s="1"/>
      <c r="VQY828" s="297"/>
      <c r="VQZ828" s="297"/>
      <c r="VRA828" s="289"/>
      <c r="VRB828" s="289"/>
      <c r="VRC828" s="93"/>
      <c r="VRD828" s="93"/>
      <c r="VRE828" s="93"/>
      <c r="VRF828" s="108"/>
      <c r="VRG828" s="93"/>
      <c r="VRH828" s="289"/>
      <c r="VRI828" s="93"/>
      <c r="VRJ828" s="93"/>
      <c r="VRK828" s="93"/>
      <c r="VRL828" s="289"/>
      <c r="VRM828" s="93"/>
      <c r="VRN828" s="93"/>
      <c r="VRO828" s="285"/>
      <c r="VRP828" s="132"/>
      <c r="VRQ828" s="108"/>
      <c r="VRR828" s="207"/>
      <c r="VRS828" s="107"/>
      <c r="VRT828" s="107"/>
      <c r="VRU828" s="1"/>
      <c r="VRV828" s="1"/>
      <c r="VRW828" s="297"/>
      <c r="VRX828" s="297"/>
      <c r="VRY828" s="289"/>
      <c r="VRZ828" s="289"/>
      <c r="VSA828" s="93"/>
      <c r="VSB828" s="93"/>
      <c r="VSC828" s="93"/>
      <c r="VSD828" s="108"/>
      <c r="VSE828" s="93"/>
      <c r="VSF828" s="289"/>
      <c r="VSG828" s="93"/>
      <c r="VSH828" s="93"/>
      <c r="VSI828" s="93"/>
      <c r="VSJ828" s="289"/>
      <c r="VSK828" s="93"/>
      <c r="VSL828" s="93"/>
      <c r="VSM828" s="285"/>
      <c r="VSN828" s="132"/>
      <c r="VSO828" s="108"/>
      <c r="VSP828" s="207"/>
      <c r="VSQ828" s="107"/>
      <c r="VSR828" s="107"/>
      <c r="VSS828" s="1"/>
      <c r="VST828" s="1"/>
      <c r="VSU828" s="297"/>
      <c r="VSV828" s="297"/>
      <c r="VSW828" s="289"/>
      <c r="VSX828" s="289"/>
      <c r="VSY828" s="93"/>
      <c r="VSZ828" s="93"/>
      <c r="VTA828" s="93"/>
      <c r="VTB828" s="108"/>
      <c r="VTC828" s="93"/>
      <c r="VTD828" s="289"/>
      <c r="VTE828" s="93"/>
      <c r="VTF828" s="93"/>
      <c r="VTG828" s="93"/>
      <c r="VTH828" s="289"/>
      <c r="VTI828" s="93"/>
      <c r="VTJ828" s="93"/>
      <c r="VTK828" s="285"/>
      <c r="VTL828" s="132"/>
      <c r="VTM828" s="108"/>
      <c r="VTN828" s="207"/>
      <c r="VTO828" s="107"/>
      <c r="VTP828" s="107"/>
      <c r="VTQ828" s="1"/>
      <c r="VTR828" s="1"/>
      <c r="VTS828" s="297"/>
      <c r="VTT828" s="297"/>
      <c r="VTU828" s="289"/>
      <c r="VTV828" s="289"/>
      <c r="VTW828" s="93"/>
      <c r="VTX828" s="93"/>
      <c r="VTY828" s="93"/>
      <c r="VTZ828" s="108"/>
      <c r="VUA828" s="93"/>
      <c r="VUB828" s="289"/>
      <c r="VUC828" s="93"/>
      <c r="VUD828" s="93"/>
      <c r="VUE828" s="93"/>
      <c r="VUF828" s="289"/>
      <c r="VUG828" s="93"/>
      <c r="VUH828" s="93"/>
      <c r="VUI828" s="285"/>
      <c r="VUJ828" s="132"/>
      <c r="VUK828" s="108"/>
      <c r="VUL828" s="207"/>
      <c r="VUM828" s="107"/>
      <c r="VUN828" s="107"/>
      <c r="VUO828" s="1"/>
      <c r="VUP828" s="1"/>
      <c r="VUQ828" s="297"/>
      <c r="VUR828" s="297"/>
      <c r="VUS828" s="289"/>
      <c r="VUT828" s="289"/>
      <c r="VUU828" s="93"/>
      <c r="VUV828" s="93"/>
      <c r="VUW828" s="93"/>
      <c r="VUX828" s="108"/>
      <c r="VUY828" s="93"/>
      <c r="VUZ828" s="289"/>
      <c r="VVA828" s="93"/>
      <c r="VVB828" s="93"/>
      <c r="VVC828" s="93"/>
      <c r="VVD828" s="289"/>
      <c r="VVE828" s="93"/>
      <c r="VVF828" s="93"/>
      <c r="VVG828" s="285"/>
      <c r="VVH828" s="132"/>
      <c r="VVI828" s="108"/>
      <c r="VVJ828" s="207"/>
      <c r="VVK828" s="107"/>
      <c r="VVL828" s="107"/>
      <c r="VVM828" s="1"/>
      <c r="VVN828" s="1"/>
      <c r="VVO828" s="297"/>
      <c r="VVP828" s="297"/>
      <c r="VVQ828" s="289"/>
      <c r="VVR828" s="289"/>
      <c r="VVS828" s="93"/>
      <c r="VVT828" s="93"/>
      <c r="VVU828" s="93"/>
      <c r="VVV828" s="108"/>
      <c r="VVW828" s="93"/>
      <c r="VVX828" s="289"/>
      <c r="VVY828" s="93"/>
      <c r="VVZ828" s="93"/>
      <c r="VWA828" s="93"/>
      <c r="VWB828" s="289"/>
      <c r="VWC828" s="93"/>
      <c r="VWD828" s="93"/>
      <c r="VWE828" s="285"/>
      <c r="VWF828" s="132"/>
      <c r="VWG828" s="108"/>
      <c r="VWH828" s="207"/>
      <c r="VWI828" s="107"/>
      <c r="VWJ828" s="107"/>
      <c r="VWK828" s="1"/>
      <c r="VWL828" s="1"/>
      <c r="VWM828" s="297"/>
      <c r="VWN828" s="297"/>
      <c r="VWO828" s="289"/>
      <c r="VWP828" s="289"/>
      <c r="VWQ828" s="93"/>
      <c r="VWR828" s="93"/>
      <c r="VWS828" s="93"/>
      <c r="VWT828" s="108"/>
      <c r="VWU828" s="93"/>
      <c r="VWV828" s="289"/>
      <c r="VWW828" s="93"/>
      <c r="VWX828" s="93"/>
      <c r="VWY828" s="93"/>
      <c r="VWZ828" s="289"/>
      <c r="VXA828" s="93"/>
      <c r="VXB828" s="93"/>
      <c r="VXC828" s="285"/>
      <c r="VXD828" s="132"/>
      <c r="VXE828" s="108"/>
      <c r="VXF828" s="207"/>
      <c r="VXG828" s="107"/>
      <c r="VXH828" s="107"/>
      <c r="VXI828" s="1"/>
      <c r="VXJ828" s="1"/>
      <c r="VXK828" s="297"/>
      <c r="VXL828" s="297"/>
      <c r="VXM828" s="289"/>
      <c r="VXN828" s="289"/>
      <c r="VXO828" s="93"/>
      <c r="VXP828" s="93"/>
      <c r="VXQ828" s="93"/>
      <c r="VXR828" s="108"/>
      <c r="VXS828" s="93"/>
      <c r="VXT828" s="289"/>
      <c r="VXU828" s="93"/>
      <c r="VXV828" s="93"/>
      <c r="VXW828" s="93"/>
      <c r="VXX828" s="289"/>
      <c r="VXY828" s="93"/>
      <c r="VXZ828" s="93"/>
      <c r="VYA828" s="285"/>
      <c r="VYB828" s="132"/>
      <c r="VYC828" s="108"/>
      <c r="VYD828" s="207"/>
      <c r="VYE828" s="107"/>
      <c r="VYF828" s="107"/>
      <c r="VYG828" s="1"/>
      <c r="VYH828" s="1"/>
      <c r="VYI828" s="297"/>
      <c r="VYJ828" s="297"/>
      <c r="VYK828" s="289"/>
      <c r="VYL828" s="289"/>
      <c r="VYM828" s="93"/>
      <c r="VYN828" s="93"/>
      <c r="VYO828" s="93"/>
      <c r="VYP828" s="108"/>
      <c r="VYQ828" s="93"/>
      <c r="VYR828" s="289"/>
      <c r="VYS828" s="93"/>
      <c r="VYT828" s="93"/>
      <c r="VYU828" s="93"/>
      <c r="VYV828" s="289"/>
      <c r="VYW828" s="93"/>
      <c r="VYX828" s="93"/>
      <c r="VYY828" s="285"/>
      <c r="VYZ828" s="132"/>
      <c r="VZA828" s="108"/>
      <c r="VZB828" s="207"/>
      <c r="VZC828" s="107"/>
      <c r="VZD828" s="107"/>
      <c r="VZE828" s="1"/>
      <c r="VZF828" s="1"/>
      <c r="VZG828" s="297"/>
      <c r="VZH828" s="297"/>
      <c r="VZI828" s="289"/>
      <c r="VZJ828" s="289"/>
      <c r="VZK828" s="93"/>
      <c r="VZL828" s="93"/>
      <c r="VZM828" s="93"/>
      <c r="VZN828" s="108"/>
      <c r="VZO828" s="93"/>
      <c r="VZP828" s="289"/>
      <c r="VZQ828" s="93"/>
      <c r="VZR828" s="93"/>
      <c r="VZS828" s="93"/>
      <c r="VZT828" s="289"/>
      <c r="VZU828" s="93"/>
      <c r="VZV828" s="93"/>
      <c r="VZW828" s="285"/>
      <c r="VZX828" s="132"/>
      <c r="VZY828" s="108"/>
      <c r="VZZ828" s="207"/>
      <c r="WAA828" s="107"/>
      <c r="WAB828" s="107"/>
      <c r="WAC828" s="1"/>
      <c r="WAD828" s="1"/>
      <c r="WAE828" s="297"/>
      <c r="WAF828" s="297"/>
      <c r="WAG828" s="289"/>
      <c r="WAH828" s="289"/>
      <c r="WAI828" s="93"/>
      <c r="WAJ828" s="93"/>
      <c r="WAK828" s="93"/>
      <c r="WAL828" s="108"/>
      <c r="WAM828" s="93"/>
      <c r="WAN828" s="289"/>
      <c r="WAO828" s="93"/>
      <c r="WAP828" s="93"/>
      <c r="WAQ828" s="93"/>
      <c r="WAR828" s="289"/>
      <c r="WAS828" s="93"/>
      <c r="WAT828" s="93"/>
      <c r="WAU828" s="285"/>
      <c r="WAV828" s="132"/>
      <c r="WAW828" s="108"/>
      <c r="WAX828" s="207"/>
      <c r="WAY828" s="107"/>
      <c r="WAZ828" s="107"/>
      <c r="WBA828" s="1"/>
      <c r="WBB828" s="1"/>
      <c r="WBC828" s="297"/>
      <c r="WBD828" s="297"/>
      <c r="WBE828" s="289"/>
      <c r="WBF828" s="289"/>
      <c r="WBG828" s="93"/>
      <c r="WBH828" s="93"/>
      <c r="WBI828" s="93"/>
      <c r="WBJ828" s="108"/>
      <c r="WBK828" s="93"/>
      <c r="WBL828" s="289"/>
      <c r="WBM828" s="93"/>
      <c r="WBN828" s="93"/>
      <c r="WBO828" s="93"/>
      <c r="WBP828" s="289"/>
      <c r="WBQ828" s="93"/>
      <c r="WBR828" s="93"/>
      <c r="WBS828" s="285"/>
      <c r="WBT828" s="132"/>
      <c r="WBU828" s="108"/>
      <c r="WBV828" s="207"/>
      <c r="WBW828" s="107"/>
      <c r="WBX828" s="107"/>
      <c r="WBY828" s="1"/>
      <c r="WBZ828" s="1"/>
      <c r="WCA828" s="297"/>
      <c r="WCB828" s="297"/>
      <c r="WCC828" s="289"/>
      <c r="WCD828" s="289"/>
      <c r="WCE828" s="93"/>
      <c r="WCF828" s="93"/>
      <c r="WCG828" s="93"/>
      <c r="WCH828" s="108"/>
      <c r="WCI828" s="93"/>
      <c r="WCJ828" s="289"/>
      <c r="WCK828" s="93"/>
      <c r="WCL828" s="93"/>
      <c r="WCM828" s="93"/>
      <c r="WCN828" s="289"/>
      <c r="WCO828" s="93"/>
      <c r="WCP828" s="93"/>
      <c r="WCQ828" s="285"/>
      <c r="WCR828" s="132"/>
      <c r="WCS828" s="108"/>
      <c r="WCT828" s="207"/>
      <c r="WCU828" s="107"/>
      <c r="WCV828" s="107"/>
      <c r="WCW828" s="1"/>
      <c r="WCX828" s="1"/>
      <c r="WCY828" s="297"/>
      <c r="WCZ828" s="297"/>
      <c r="WDA828" s="289"/>
      <c r="WDB828" s="289"/>
      <c r="WDC828" s="93"/>
      <c r="WDD828" s="93"/>
      <c r="WDE828" s="93"/>
      <c r="WDF828" s="108"/>
      <c r="WDG828" s="93"/>
      <c r="WDH828" s="289"/>
      <c r="WDI828" s="93"/>
      <c r="WDJ828" s="93"/>
      <c r="WDK828" s="93"/>
      <c r="WDL828" s="289"/>
      <c r="WDM828" s="93"/>
      <c r="WDN828" s="93"/>
      <c r="WDO828" s="285"/>
      <c r="WDP828" s="132"/>
      <c r="WDQ828" s="108"/>
      <c r="WDR828" s="207"/>
      <c r="WDS828" s="107"/>
      <c r="WDT828" s="107"/>
      <c r="WDU828" s="1"/>
      <c r="WDV828" s="1"/>
      <c r="WDW828" s="297"/>
      <c r="WDX828" s="297"/>
      <c r="WDY828" s="289"/>
      <c r="WDZ828" s="289"/>
      <c r="WEA828" s="93"/>
      <c r="WEB828" s="93"/>
      <c r="WEC828" s="93"/>
      <c r="WED828" s="108"/>
      <c r="WEE828" s="93"/>
      <c r="WEF828" s="289"/>
      <c r="WEG828" s="93"/>
      <c r="WEH828" s="93"/>
      <c r="WEI828" s="93"/>
      <c r="WEJ828" s="289"/>
      <c r="WEK828" s="93"/>
      <c r="WEL828" s="93"/>
      <c r="WEM828" s="285"/>
      <c r="WEN828" s="132"/>
      <c r="WEO828" s="108"/>
      <c r="WEP828" s="207"/>
      <c r="WEQ828" s="107"/>
      <c r="WER828" s="107"/>
      <c r="WES828" s="1"/>
      <c r="WET828" s="1"/>
      <c r="WEU828" s="297"/>
      <c r="WEV828" s="297"/>
      <c r="WEW828" s="289"/>
      <c r="WEX828" s="289"/>
      <c r="WEY828" s="93"/>
      <c r="WEZ828" s="93"/>
      <c r="WFA828" s="93"/>
      <c r="WFB828" s="108"/>
      <c r="WFC828" s="93"/>
      <c r="WFD828" s="289"/>
      <c r="WFE828" s="93"/>
      <c r="WFF828" s="93"/>
      <c r="WFG828" s="93"/>
      <c r="WFH828" s="289"/>
      <c r="WFI828" s="93"/>
      <c r="WFJ828" s="93"/>
      <c r="WFK828" s="285"/>
      <c r="WFL828" s="132"/>
      <c r="WFM828" s="108"/>
      <c r="WFN828" s="207"/>
      <c r="WFO828" s="107"/>
      <c r="WFP828" s="107"/>
      <c r="WFQ828" s="1"/>
      <c r="WFR828" s="1"/>
      <c r="WFS828" s="297"/>
      <c r="WFT828" s="297"/>
      <c r="WFU828" s="289"/>
      <c r="WFV828" s="289"/>
      <c r="WFW828" s="93"/>
      <c r="WFX828" s="93"/>
      <c r="WFY828" s="93"/>
      <c r="WFZ828" s="108"/>
      <c r="WGA828" s="93"/>
      <c r="WGB828" s="289"/>
      <c r="WGC828" s="93"/>
      <c r="WGD828" s="93"/>
      <c r="WGE828" s="93"/>
      <c r="WGF828" s="289"/>
      <c r="WGG828" s="93"/>
      <c r="WGH828" s="93"/>
      <c r="WGI828" s="285"/>
      <c r="WGJ828" s="132"/>
      <c r="WGK828" s="108"/>
      <c r="WGL828" s="207"/>
      <c r="WGM828" s="107"/>
      <c r="WGN828" s="107"/>
      <c r="WGO828" s="1"/>
      <c r="WGP828" s="1"/>
      <c r="WGQ828" s="297"/>
      <c r="WGR828" s="297"/>
      <c r="WGS828" s="289"/>
      <c r="WGT828" s="289"/>
      <c r="WGU828" s="93"/>
      <c r="WGV828" s="93"/>
      <c r="WGW828" s="93"/>
      <c r="WGX828" s="108"/>
      <c r="WGY828" s="93"/>
      <c r="WGZ828" s="289"/>
      <c r="WHA828" s="93"/>
      <c r="WHB828" s="93"/>
      <c r="WHC828" s="93"/>
      <c r="WHD828" s="289"/>
      <c r="WHE828" s="93"/>
      <c r="WHF828" s="93"/>
      <c r="WHG828" s="285"/>
      <c r="WHH828" s="132"/>
      <c r="WHI828" s="108"/>
      <c r="WHJ828" s="207"/>
      <c r="WHK828" s="107"/>
      <c r="WHL828" s="107"/>
      <c r="WHM828" s="1"/>
      <c r="WHN828" s="1"/>
      <c r="WHO828" s="297"/>
      <c r="WHP828" s="297"/>
      <c r="WHQ828" s="289"/>
      <c r="WHR828" s="289"/>
      <c r="WHS828" s="93"/>
      <c r="WHT828" s="93"/>
      <c r="WHU828" s="93"/>
      <c r="WHV828" s="108"/>
      <c r="WHW828" s="93"/>
      <c r="WHX828" s="289"/>
      <c r="WHY828" s="93"/>
      <c r="WHZ828" s="93"/>
      <c r="WIA828" s="93"/>
      <c r="WIB828" s="289"/>
      <c r="WIC828" s="93"/>
      <c r="WID828" s="93"/>
      <c r="WIE828" s="285"/>
      <c r="WIF828" s="132"/>
      <c r="WIG828" s="108"/>
      <c r="WIH828" s="207"/>
      <c r="WII828" s="107"/>
      <c r="WIJ828" s="107"/>
      <c r="WIK828" s="1"/>
      <c r="WIL828" s="1"/>
      <c r="WIM828" s="297"/>
      <c r="WIN828" s="297"/>
      <c r="WIO828" s="289"/>
      <c r="WIP828" s="289"/>
      <c r="WIQ828" s="93"/>
      <c r="WIR828" s="93"/>
      <c r="WIS828" s="93"/>
      <c r="WIT828" s="108"/>
      <c r="WIU828" s="93"/>
      <c r="WIV828" s="289"/>
      <c r="WIW828" s="93"/>
      <c r="WIX828" s="93"/>
      <c r="WIY828" s="93"/>
      <c r="WIZ828" s="289"/>
      <c r="WJA828" s="93"/>
      <c r="WJB828" s="93"/>
      <c r="WJC828" s="285"/>
      <c r="WJD828" s="132"/>
      <c r="WJE828" s="108"/>
      <c r="WJF828" s="207"/>
      <c r="WJG828" s="107"/>
      <c r="WJH828" s="107"/>
      <c r="WJI828" s="1"/>
      <c r="WJJ828" s="1"/>
      <c r="WJK828" s="297"/>
      <c r="WJL828" s="297"/>
      <c r="WJM828" s="289"/>
      <c r="WJN828" s="289"/>
      <c r="WJO828" s="93"/>
      <c r="WJP828" s="93"/>
      <c r="WJQ828" s="93"/>
      <c r="WJR828" s="108"/>
      <c r="WJS828" s="93"/>
      <c r="WJT828" s="289"/>
      <c r="WJU828" s="93"/>
      <c r="WJV828" s="93"/>
      <c r="WJW828" s="93"/>
      <c r="WJX828" s="289"/>
      <c r="WJY828" s="93"/>
      <c r="WJZ828" s="93"/>
      <c r="WKA828" s="285"/>
      <c r="WKB828" s="132"/>
      <c r="WKC828" s="108"/>
      <c r="WKD828" s="207"/>
      <c r="WKE828" s="107"/>
      <c r="WKF828" s="107"/>
      <c r="WKG828" s="1"/>
      <c r="WKH828" s="1"/>
      <c r="WKI828" s="297"/>
      <c r="WKJ828" s="297"/>
      <c r="WKK828" s="289"/>
      <c r="WKL828" s="289"/>
      <c r="WKM828" s="93"/>
      <c r="WKN828" s="93"/>
      <c r="WKO828" s="93"/>
      <c r="WKP828" s="108"/>
      <c r="WKQ828" s="93"/>
      <c r="WKR828" s="289"/>
      <c r="WKS828" s="93"/>
      <c r="WKT828" s="93"/>
      <c r="WKU828" s="93"/>
      <c r="WKV828" s="289"/>
      <c r="WKW828" s="93"/>
      <c r="WKX828" s="93"/>
      <c r="WKY828" s="285"/>
      <c r="WKZ828" s="132"/>
      <c r="WLA828" s="108"/>
      <c r="WLB828" s="207"/>
      <c r="WLC828" s="107"/>
      <c r="WLD828" s="107"/>
      <c r="WLE828" s="1"/>
      <c r="WLF828" s="1"/>
      <c r="WLG828" s="297"/>
      <c r="WLH828" s="297"/>
      <c r="WLI828" s="289"/>
      <c r="WLJ828" s="289"/>
      <c r="WLK828" s="93"/>
      <c r="WLL828" s="93"/>
      <c r="WLM828" s="93"/>
      <c r="WLN828" s="108"/>
      <c r="WLO828" s="93"/>
      <c r="WLP828" s="289"/>
      <c r="WLQ828" s="93"/>
      <c r="WLR828" s="93"/>
      <c r="WLS828" s="93"/>
      <c r="WLT828" s="289"/>
      <c r="WLU828" s="93"/>
      <c r="WLV828" s="93"/>
      <c r="WLW828" s="285"/>
      <c r="WLX828" s="132"/>
      <c r="WLY828" s="108"/>
      <c r="WLZ828" s="207"/>
      <c r="WMA828" s="107"/>
      <c r="WMB828" s="107"/>
      <c r="WMC828" s="1"/>
      <c r="WMD828" s="1"/>
      <c r="WME828" s="297"/>
      <c r="WMF828" s="297"/>
      <c r="WMG828" s="289"/>
      <c r="WMH828" s="289"/>
      <c r="WMI828" s="93"/>
      <c r="WMJ828" s="93"/>
      <c r="WMK828" s="93"/>
      <c r="WML828" s="108"/>
      <c r="WMM828" s="93"/>
      <c r="WMN828" s="289"/>
      <c r="WMO828" s="93"/>
      <c r="WMP828" s="93"/>
      <c r="WMQ828" s="93"/>
      <c r="WMR828" s="289"/>
      <c r="WMS828" s="93"/>
      <c r="WMT828" s="93"/>
      <c r="WMU828" s="285"/>
      <c r="WMV828" s="132"/>
      <c r="WMW828" s="108"/>
      <c r="WMX828" s="207"/>
      <c r="WMY828" s="107"/>
      <c r="WMZ828" s="107"/>
      <c r="WNA828" s="1"/>
      <c r="WNB828" s="1"/>
      <c r="WNC828" s="297"/>
      <c r="WND828" s="297"/>
      <c r="WNE828" s="289"/>
      <c r="WNF828" s="289"/>
      <c r="WNG828" s="93"/>
      <c r="WNH828" s="93"/>
      <c r="WNI828" s="93"/>
      <c r="WNJ828" s="108"/>
      <c r="WNK828" s="93"/>
      <c r="WNL828" s="289"/>
      <c r="WNM828" s="93"/>
      <c r="WNN828" s="93"/>
      <c r="WNO828" s="93"/>
      <c r="WNP828" s="289"/>
      <c r="WNQ828" s="93"/>
      <c r="WNR828" s="93"/>
      <c r="WNS828" s="285"/>
      <c r="WNT828" s="132"/>
      <c r="WNU828" s="108"/>
      <c r="WNV828" s="207"/>
      <c r="WNW828" s="107"/>
      <c r="WNX828" s="107"/>
      <c r="WNY828" s="1"/>
      <c r="WNZ828" s="1"/>
      <c r="WOA828" s="297"/>
      <c r="WOB828" s="297"/>
      <c r="WOC828" s="289"/>
      <c r="WOD828" s="289"/>
      <c r="WOE828" s="93"/>
      <c r="WOF828" s="93"/>
      <c r="WOG828" s="93"/>
      <c r="WOH828" s="108"/>
      <c r="WOI828" s="93"/>
      <c r="WOJ828" s="289"/>
      <c r="WOK828" s="93"/>
      <c r="WOL828" s="93"/>
      <c r="WOM828" s="93"/>
      <c r="WON828" s="289"/>
      <c r="WOO828" s="93"/>
      <c r="WOP828" s="93"/>
      <c r="WOQ828" s="285"/>
      <c r="WOR828" s="132"/>
      <c r="WOS828" s="108"/>
      <c r="WOT828" s="207"/>
      <c r="WOU828" s="107"/>
      <c r="WOV828" s="107"/>
      <c r="WOW828" s="1"/>
      <c r="WOX828" s="1"/>
      <c r="WOY828" s="297"/>
      <c r="WOZ828" s="297"/>
      <c r="WPA828" s="289"/>
      <c r="WPB828" s="289"/>
      <c r="WPC828" s="93"/>
      <c r="WPD828" s="93"/>
      <c r="WPE828" s="93"/>
      <c r="WPF828" s="108"/>
      <c r="WPG828" s="93"/>
      <c r="WPH828" s="289"/>
      <c r="WPI828" s="93"/>
      <c r="WPJ828" s="93"/>
      <c r="WPK828" s="93"/>
      <c r="WPL828" s="289"/>
      <c r="WPM828" s="93"/>
      <c r="WPN828" s="93"/>
      <c r="WPO828" s="285"/>
      <c r="WPP828" s="132"/>
      <c r="WPQ828" s="108"/>
      <c r="WPR828" s="207"/>
      <c r="WPS828" s="107"/>
      <c r="WPT828" s="107"/>
      <c r="WPU828" s="1"/>
      <c r="WPV828" s="1"/>
      <c r="WPW828" s="297"/>
      <c r="WPX828" s="297"/>
      <c r="WPY828" s="289"/>
      <c r="WPZ828" s="289"/>
      <c r="WQA828" s="93"/>
      <c r="WQB828" s="93"/>
      <c r="WQC828" s="93"/>
      <c r="WQD828" s="108"/>
      <c r="WQE828" s="93"/>
      <c r="WQF828" s="289"/>
      <c r="WQG828" s="93"/>
      <c r="WQH828" s="93"/>
      <c r="WQI828" s="93"/>
      <c r="WQJ828" s="289"/>
      <c r="WQK828" s="93"/>
      <c r="WQL828" s="93"/>
      <c r="WQM828" s="285"/>
      <c r="WQN828" s="132"/>
      <c r="WQO828" s="108"/>
      <c r="WQP828" s="207"/>
      <c r="WQQ828" s="107"/>
      <c r="WQR828" s="107"/>
      <c r="WQS828" s="1"/>
      <c r="WQT828" s="1"/>
      <c r="WQU828" s="297"/>
      <c r="WQV828" s="297"/>
      <c r="WQW828" s="289"/>
      <c r="WQX828" s="289"/>
      <c r="WQY828" s="93"/>
      <c r="WQZ828" s="93"/>
      <c r="WRA828" s="93"/>
      <c r="WRB828" s="108"/>
      <c r="WRC828" s="93"/>
      <c r="WRD828" s="289"/>
      <c r="WRE828" s="93"/>
      <c r="WRF828" s="93"/>
      <c r="WRG828" s="93"/>
      <c r="WRH828" s="289"/>
      <c r="WRI828" s="93"/>
      <c r="WRJ828" s="93"/>
      <c r="WRK828" s="285"/>
      <c r="WRL828" s="132"/>
      <c r="WRM828" s="108"/>
      <c r="WRN828" s="207"/>
      <c r="WRO828" s="107"/>
      <c r="WRP828" s="107"/>
      <c r="WRQ828" s="1"/>
      <c r="WRR828" s="1"/>
      <c r="WRS828" s="297"/>
      <c r="WRT828" s="297"/>
      <c r="WRU828" s="289"/>
      <c r="WRV828" s="289"/>
      <c r="WRW828" s="93"/>
      <c r="WRX828" s="93"/>
      <c r="WRY828" s="93"/>
      <c r="WRZ828" s="108"/>
      <c r="WSA828" s="93"/>
      <c r="WSB828" s="289"/>
      <c r="WSC828" s="93"/>
      <c r="WSD828" s="93"/>
      <c r="WSE828" s="93"/>
      <c r="WSF828" s="289"/>
      <c r="WSG828" s="93"/>
      <c r="WSH828" s="93"/>
      <c r="WSI828" s="285"/>
      <c r="WSJ828" s="132"/>
      <c r="WSK828" s="108"/>
      <c r="WSL828" s="207"/>
      <c r="WSM828" s="107"/>
      <c r="WSN828" s="107"/>
      <c r="WSO828" s="1"/>
      <c r="WSP828" s="1"/>
      <c r="WSQ828" s="297"/>
      <c r="WSR828" s="297"/>
      <c r="WSS828" s="289"/>
      <c r="WST828" s="289"/>
      <c r="WSU828" s="93"/>
      <c r="WSV828" s="93"/>
      <c r="WSW828" s="93"/>
      <c r="WSX828" s="108"/>
      <c r="WSY828" s="93"/>
      <c r="WSZ828" s="289"/>
      <c r="WTA828" s="93"/>
      <c r="WTB828" s="93"/>
      <c r="WTC828" s="93"/>
      <c r="WTD828" s="289"/>
      <c r="WTE828" s="93"/>
      <c r="WTF828" s="93"/>
      <c r="WTG828" s="285"/>
      <c r="WTH828" s="132"/>
      <c r="WTI828" s="108"/>
      <c r="WTJ828" s="207"/>
      <c r="WTK828" s="107"/>
      <c r="WTL828" s="107"/>
      <c r="WTM828" s="1"/>
      <c r="WTN828" s="1"/>
      <c r="WTO828" s="297"/>
      <c r="WTP828" s="297"/>
      <c r="WTQ828" s="289"/>
      <c r="WTR828" s="289"/>
      <c r="WTS828" s="93"/>
      <c r="WTT828" s="93"/>
      <c r="WTU828" s="93"/>
      <c r="WTV828" s="108"/>
      <c r="WTW828" s="93"/>
      <c r="WTX828" s="289"/>
      <c r="WTY828" s="93"/>
      <c r="WTZ828" s="93"/>
      <c r="WUA828" s="93"/>
      <c r="WUB828" s="289"/>
      <c r="WUC828" s="93"/>
      <c r="WUD828" s="93"/>
      <c r="WUE828" s="285"/>
      <c r="WUF828" s="132"/>
      <c r="WUG828" s="108"/>
      <c r="WUH828" s="207"/>
      <c r="WUI828" s="107"/>
      <c r="WUJ828" s="107"/>
      <c r="WUK828" s="1"/>
      <c r="WUL828" s="1"/>
      <c r="WUM828" s="297"/>
      <c r="WUN828" s="297"/>
      <c r="WUO828" s="289"/>
      <c r="WUP828" s="289"/>
      <c r="WUQ828" s="93"/>
      <c r="WUR828" s="93"/>
      <c r="WUS828" s="93"/>
      <c r="WUT828" s="108"/>
      <c r="WUU828" s="93"/>
      <c r="WUV828" s="289"/>
      <c r="WUW828" s="93"/>
      <c r="WUX828" s="93"/>
      <c r="WUY828" s="93"/>
      <c r="WUZ828" s="289"/>
      <c r="WVA828" s="93"/>
      <c r="WVB828" s="93"/>
      <c r="WVC828" s="285"/>
      <c r="WVD828" s="132"/>
      <c r="WVE828" s="108"/>
      <c r="WVF828" s="207"/>
      <c r="WVG828" s="107"/>
      <c r="WVH828" s="107"/>
      <c r="WVI828" s="1"/>
      <c r="WVJ828" s="1"/>
      <c r="WVK828" s="297"/>
      <c r="WVL828" s="297"/>
      <c r="WVM828" s="289"/>
      <c r="WVN828" s="289"/>
      <c r="WVO828" s="93"/>
      <c r="WVP828" s="93"/>
      <c r="WVQ828" s="93"/>
      <c r="WVR828" s="108"/>
      <c r="WVS828" s="93"/>
      <c r="WVT828" s="289"/>
      <c r="WVU828" s="93"/>
      <c r="WVV828" s="93"/>
      <c r="WVW828" s="93"/>
      <c r="WVX828" s="289"/>
      <c r="WVY828" s="93"/>
      <c r="WVZ828" s="93"/>
      <c r="WWA828" s="285"/>
      <c r="WWB828" s="132"/>
      <c r="WWC828" s="108"/>
      <c r="WWD828" s="207"/>
      <c r="WWE828" s="107"/>
      <c r="WWF828" s="107"/>
      <c r="WWG828" s="1"/>
      <c r="WWH828" s="1"/>
      <c r="WWI828" s="297"/>
      <c r="WWJ828" s="297"/>
      <c r="WWK828" s="289"/>
      <c r="WWL828" s="289"/>
      <c r="WWM828" s="93"/>
      <c r="WWN828" s="93"/>
      <c r="WWO828" s="93"/>
      <c r="WWP828" s="108"/>
      <c r="WWQ828" s="93"/>
      <c r="WWR828" s="289"/>
      <c r="WWS828" s="93"/>
      <c r="WWT828" s="93"/>
      <c r="WWU828" s="93"/>
      <c r="WWV828" s="289"/>
      <c r="WWW828" s="93"/>
      <c r="WWX828" s="93"/>
      <c r="WWY828" s="285"/>
      <c r="WWZ828" s="132"/>
      <c r="WXA828" s="108"/>
      <c r="WXB828" s="207"/>
      <c r="WXC828" s="107"/>
      <c r="WXD828" s="107"/>
      <c r="WXE828" s="1"/>
      <c r="WXF828" s="1"/>
      <c r="WXG828" s="297"/>
      <c r="WXH828" s="297"/>
      <c r="WXI828" s="289"/>
      <c r="WXJ828" s="289"/>
      <c r="WXK828" s="93"/>
      <c r="WXL828" s="93"/>
      <c r="WXM828" s="93"/>
      <c r="WXN828" s="108"/>
      <c r="WXO828" s="93"/>
      <c r="WXP828" s="289"/>
      <c r="WXQ828" s="93"/>
      <c r="WXR828" s="93"/>
      <c r="WXS828" s="93"/>
      <c r="WXT828" s="289"/>
      <c r="WXU828" s="93"/>
      <c r="WXV828" s="93"/>
      <c r="WXW828" s="285"/>
      <c r="WXX828" s="132"/>
      <c r="WXY828" s="108"/>
      <c r="WXZ828" s="207"/>
      <c r="WYA828" s="107"/>
      <c r="WYB828" s="107"/>
      <c r="WYC828" s="1"/>
      <c r="WYD828" s="1"/>
      <c r="WYE828" s="297"/>
      <c r="WYF828" s="297"/>
      <c r="WYG828" s="289"/>
      <c r="WYH828" s="289"/>
      <c r="WYI828" s="93"/>
      <c r="WYJ828" s="93"/>
      <c r="WYK828" s="93"/>
      <c r="WYL828" s="108"/>
      <c r="WYM828" s="93"/>
      <c r="WYN828" s="289"/>
      <c r="WYO828" s="93"/>
      <c r="WYP828" s="93"/>
      <c r="WYQ828" s="93"/>
      <c r="WYR828" s="289"/>
      <c r="WYS828" s="93"/>
      <c r="WYT828" s="93"/>
      <c r="WYU828" s="285"/>
      <c r="WYV828" s="132"/>
      <c r="WYW828" s="108"/>
      <c r="WYX828" s="207"/>
      <c r="WYY828" s="107"/>
      <c r="WYZ828" s="107"/>
      <c r="WZA828" s="1"/>
      <c r="WZB828" s="1"/>
      <c r="WZC828" s="297"/>
      <c r="WZD828" s="297"/>
      <c r="WZE828" s="289"/>
      <c r="WZF828" s="289"/>
      <c r="WZG828" s="93"/>
      <c r="WZH828" s="93"/>
      <c r="WZI828" s="93"/>
      <c r="WZJ828" s="108"/>
      <c r="WZK828" s="93"/>
      <c r="WZL828" s="289"/>
      <c r="WZM828" s="93"/>
      <c r="WZN828" s="93"/>
      <c r="WZO828" s="93"/>
      <c r="WZP828" s="289"/>
      <c r="WZQ828" s="93"/>
      <c r="WZR828" s="93"/>
      <c r="WZS828" s="285"/>
      <c r="WZT828" s="132"/>
      <c r="WZU828" s="108"/>
      <c r="WZV828" s="207"/>
      <c r="WZW828" s="107"/>
      <c r="WZX828" s="107"/>
      <c r="WZY828" s="1"/>
      <c r="WZZ828" s="1"/>
      <c r="XAA828" s="297"/>
      <c r="XAB828" s="297"/>
      <c r="XAC828" s="289"/>
      <c r="XAD828" s="289"/>
      <c r="XAE828" s="93"/>
      <c r="XAF828" s="93"/>
      <c r="XAG828" s="93"/>
      <c r="XAH828" s="108"/>
      <c r="XAI828" s="93"/>
      <c r="XAJ828" s="289"/>
      <c r="XAK828" s="93"/>
      <c r="XAL828" s="93"/>
      <c r="XAM828" s="93"/>
      <c r="XAN828" s="289"/>
      <c r="XAO828" s="93"/>
      <c r="XAP828" s="93"/>
      <c r="XAQ828" s="285"/>
      <c r="XAR828" s="132"/>
      <c r="XAS828" s="108"/>
      <c r="XAT828" s="207"/>
      <c r="XAU828" s="107"/>
      <c r="XAV828" s="107"/>
      <c r="XAW828" s="1"/>
      <c r="XAX828" s="1"/>
      <c r="XAY828" s="297"/>
      <c r="XAZ828" s="297"/>
      <c r="XBA828" s="289"/>
      <c r="XBB828" s="289"/>
      <c r="XBC828" s="93"/>
      <c r="XBD828" s="93"/>
      <c r="XBE828" s="93"/>
      <c r="XBF828" s="108"/>
      <c r="XBG828" s="93"/>
      <c r="XBH828" s="289"/>
      <c r="XBI828" s="93"/>
      <c r="XBJ828" s="93"/>
      <c r="XBK828" s="93"/>
      <c r="XBL828" s="289"/>
      <c r="XBM828" s="93"/>
      <c r="XBN828" s="93"/>
      <c r="XBO828" s="285"/>
      <c r="XBP828" s="132"/>
      <c r="XBQ828" s="108"/>
      <c r="XBR828" s="207"/>
      <c r="XBS828" s="107"/>
      <c r="XBT828" s="107"/>
      <c r="XBU828" s="1"/>
      <c r="XBV828" s="1"/>
      <c r="XBW828" s="297"/>
      <c r="XBX828" s="297"/>
      <c r="XBY828" s="289"/>
      <c r="XBZ828" s="289"/>
      <c r="XCA828" s="93"/>
      <c r="XCB828" s="93"/>
      <c r="XCC828" s="93"/>
      <c r="XCD828" s="108"/>
      <c r="XCE828" s="93"/>
      <c r="XCF828" s="289"/>
      <c r="XCG828" s="93"/>
      <c r="XCH828" s="93"/>
      <c r="XCI828" s="93"/>
      <c r="XCJ828" s="289"/>
      <c r="XCK828" s="93"/>
      <c r="XCL828" s="93"/>
      <c r="XCM828" s="285"/>
      <c r="XCN828" s="132"/>
      <c r="XCO828" s="108"/>
      <c r="XCP828" s="207"/>
      <c r="XCQ828" s="107"/>
      <c r="XCR828" s="107"/>
      <c r="XCS828" s="1"/>
      <c r="XCT828" s="1"/>
      <c r="XCU828" s="297"/>
      <c r="XCV828" s="297"/>
      <c r="XCW828" s="289"/>
      <c r="XCX828" s="289"/>
      <c r="XCY828" s="93"/>
      <c r="XCZ828" s="93"/>
      <c r="XDA828" s="93"/>
      <c r="XDB828" s="108"/>
      <c r="XDC828" s="93"/>
      <c r="XDD828" s="289"/>
      <c r="XDE828" s="93"/>
      <c r="XDF828" s="93"/>
      <c r="XDG828" s="93"/>
      <c r="XDH828" s="289"/>
      <c r="XDI828" s="93"/>
      <c r="XDJ828" s="93"/>
      <c r="XDK828" s="285"/>
      <c r="XDL828" s="132"/>
      <c r="XDM828" s="108"/>
      <c r="XDN828" s="207"/>
      <c r="XDO828" s="107"/>
      <c r="XDP828" s="107"/>
      <c r="XDQ828" s="1"/>
      <c r="XDR828" s="1"/>
      <c r="XDS828" s="297"/>
      <c r="XDT828" s="297"/>
      <c r="XDU828" s="289"/>
      <c r="XDV828" s="289"/>
      <c r="XDW828" s="93"/>
      <c r="XDX828" s="93"/>
      <c r="XDY828" s="93"/>
      <c r="XDZ828" s="108"/>
      <c r="XEA828" s="93"/>
      <c r="XEB828" s="289"/>
      <c r="XEC828" s="93"/>
      <c r="XED828" s="93"/>
      <c r="XEE828" s="93"/>
      <c r="XEF828" s="289"/>
      <c r="XEG828" s="93"/>
      <c r="XEH828" s="93"/>
      <c r="XEI828" s="285"/>
      <c r="XEJ828" s="132"/>
      <c r="XEK828" s="108"/>
      <c r="XEL828" s="207"/>
      <c r="XEM828" s="107"/>
      <c r="XEN828" s="107"/>
      <c r="XEO828" s="1"/>
      <c r="XEP828" s="1"/>
      <c r="XEQ828" s="297"/>
      <c r="XER828" s="297"/>
      <c r="XES828" s="289"/>
      <c r="XET828" s="289"/>
      <c r="XEU828" s="93"/>
      <c r="XEV828" s="93"/>
      <c r="XEW828" s="93"/>
      <c r="XEX828" s="108"/>
      <c r="XEY828" s="93"/>
      <c r="XEZ828" s="289"/>
      <c r="XFA828" s="93"/>
      <c r="XFB828" s="93"/>
      <c r="XFC828" s="93"/>
      <c r="XFD828" s="289"/>
    </row>
    <row r="829" spans="1:16384" ht="17.25" hidden="1" customHeight="1">
      <c r="A829" s="131">
        <v>25060137</v>
      </c>
      <c r="B829" s="132">
        <v>45858</v>
      </c>
      <c r="C829" s="224" t="s">
        <v>1536</v>
      </c>
      <c r="D829" s="283">
        <v>120772415</v>
      </c>
      <c r="E829" s="290" t="s">
        <v>1662</v>
      </c>
      <c r="F829" s="290" t="s">
        <v>1663</v>
      </c>
      <c r="G829" s="25"/>
      <c r="H829" s="25"/>
      <c r="I829" s="25"/>
      <c r="J829" s="105"/>
      <c r="K829" s="25"/>
      <c r="L829" s="290" t="s">
        <v>1664</v>
      </c>
      <c r="M829" s="25"/>
      <c r="N829" s="25"/>
      <c r="O829" s="25"/>
      <c r="P829" s="290" t="s">
        <v>1665</v>
      </c>
      <c r="Q829" s="25" t="s">
        <v>1809</v>
      </c>
      <c r="R829" s="189">
        <v>45847</v>
      </c>
      <c r="S829" s="189">
        <v>45846</v>
      </c>
      <c r="T829" s="280"/>
      <c r="U829" s="290" t="s">
        <v>1666</v>
      </c>
      <c r="V829" s="207"/>
      <c r="W829" s="108"/>
      <c r="X829" s="108"/>
    </row>
    <row r="830" spans="1:16384" ht="18.75" hidden="1" customHeight="1">
      <c r="A830" s="131">
        <v>25060138</v>
      </c>
      <c r="B830" s="132">
        <v>45858</v>
      </c>
      <c r="C830" s="224" t="s">
        <v>1659</v>
      </c>
      <c r="D830" s="283">
        <v>7103250</v>
      </c>
      <c r="E830" s="293"/>
      <c r="F830" s="290" t="s">
        <v>1667</v>
      </c>
      <c r="G830" s="25"/>
      <c r="H830" s="25"/>
      <c r="I830" s="25"/>
      <c r="J830" s="105"/>
      <c r="K830" s="25"/>
      <c r="L830" s="290" t="s">
        <v>1668</v>
      </c>
      <c r="M830" s="25"/>
      <c r="N830" s="25"/>
      <c r="O830" s="25"/>
      <c r="P830" s="293"/>
      <c r="Q830" s="61"/>
      <c r="R830" s="189">
        <v>45857</v>
      </c>
      <c r="S830" s="189">
        <v>45857</v>
      </c>
      <c r="T830" s="280"/>
      <c r="U830" s="290" t="s">
        <v>1669</v>
      </c>
      <c r="V830" s="207"/>
      <c r="W830" s="108"/>
      <c r="X830" s="108"/>
      <c r="Y830" s="1"/>
      <c r="Z830" s="1"/>
      <c r="PR830" s="1"/>
      <c r="PS830" s="297"/>
      <c r="PT830" s="297"/>
      <c r="PU830" s="289"/>
      <c r="PV830" s="289"/>
      <c r="PW830" s="93"/>
      <c r="PX830" s="93"/>
      <c r="PY830" s="93"/>
      <c r="PZ830" s="108"/>
      <c r="QA830" s="93"/>
      <c r="QB830" s="289"/>
      <c r="QC830" s="93"/>
      <c r="QD830" s="93"/>
      <c r="QE830" s="93"/>
      <c r="QF830" s="289"/>
      <c r="QG830" s="93"/>
      <c r="QH830" s="93"/>
      <c r="QI830" s="285"/>
      <c r="QJ830" s="132"/>
      <c r="QK830" s="108"/>
      <c r="QL830" s="207"/>
      <c r="QM830" s="107"/>
      <c r="QN830" s="107"/>
      <c r="QO830" s="1"/>
      <c r="QP830" s="1"/>
      <c r="QQ830" s="297"/>
      <c r="QR830" s="297"/>
      <c r="QS830" s="289"/>
      <c r="QT830" s="289"/>
      <c r="QU830" s="93"/>
      <c r="QV830" s="93"/>
      <c r="QW830" s="93"/>
      <c r="QX830" s="108"/>
      <c r="QY830" s="93"/>
      <c r="QZ830" s="289"/>
      <c r="RA830" s="93"/>
      <c r="RB830" s="93"/>
      <c r="RC830" s="93"/>
      <c r="RD830" s="289"/>
      <c r="RE830" s="93"/>
      <c r="RF830" s="93"/>
      <c r="RG830" s="285"/>
      <c r="RH830" s="132"/>
      <c r="RI830" s="108"/>
      <c r="RJ830" s="207"/>
      <c r="RK830" s="107"/>
      <c r="RL830" s="107"/>
      <c r="RM830" s="1"/>
      <c r="RN830" s="1"/>
      <c r="RO830" s="297"/>
      <c r="RP830" s="297"/>
      <c r="RQ830" s="289"/>
      <c r="RR830" s="289"/>
      <c r="RS830" s="93"/>
      <c r="RT830" s="93"/>
      <c r="RU830" s="93"/>
      <c r="RV830" s="108"/>
      <c r="RW830" s="93"/>
      <c r="RX830" s="289"/>
      <c r="RY830" s="93"/>
      <c r="RZ830" s="93"/>
      <c r="SA830" s="93"/>
      <c r="SB830" s="289"/>
      <c r="SC830" s="93"/>
      <c r="SD830" s="93"/>
      <c r="SE830" s="285"/>
      <c r="SF830" s="132"/>
      <c r="SG830" s="108"/>
      <c r="SH830" s="207"/>
      <c r="SI830" s="107"/>
      <c r="SJ830" s="107"/>
      <c r="SK830" s="1"/>
      <c r="SL830" s="1"/>
      <c r="SM830" s="297"/>
      <c r="SN830" s="297"/>
      <c r="SO830" s="289"/>
      <c r="SP830" s="289"/>
      <c r="SQ830" s="93"/>
      <c r="SR830" s="93"/>
      <c r="SS830" s="93"/>
      <c r="ST830" s="108"/>
      <c r="SU830" s="93"/>
      <c r="SV830" s="289"/>
      <c r="SW830" s="93"/>
      <c r="SX830" s="93"/>
      <c r="SY830" s="93"/>
      <c r="SZ830" s="289"/>
      <c r="TA830" s="93"/>
      <c r="TB830" s="93"/>
      <c r="TC830" s="285"/>
      <c r="TD830" s="132"/>
      <c r="TE830" s="108"/>
      <c r="TF830" s="207"/>
      <c r="TG830" s="107"/>
      <c r="TH830" s="107"/>
      <c r="TI830" s="1"/>
      <c r="TJ830" s="1"/>
      <c r="TK830" s="297"/>
      <c r="TL830" s="297"/>
      <c r="TM830" s="289"/>
      <c r="TN830" s="289"/>
      <c r="TO830" s="93"/>
      <c r="TP830" s="93"/>
      <c r="TQ830" s="93"/>
      <c r="TR830" s="108"/>
      <c r="TS830" s="93"/>
      <c r="TT830" s="289"/>
      <c r="TU830" s="93"/>
      <c r="TV830" s="93"/>
      <c r="TW830" s="93"/>
      <c r="TX830" s="289"/>
      <c r="TY830" s="93"/>
      <c r="TZ830" s="93"/>
      <c r="UA830" s="285"/>
      <c r="UB830" s="132"/>
      <c r="UC830" s="108"/>
      <c r="UD830" s="207"/>
      <c r="UE830" s="107"/>
      <c r="UF830" s="107"/>
      <c r="UG830" s="1"/>
      <c r="UH830" s="1"/>
      <c r="UI830" s="297"/>
      <c r="UJ830" s="297"/>
      <c r="UK830" s="289"/>
      <c r="UL830" s="289"/>
      <c r="UM830" s="93"/>
      <c r="UN830" s="93"/>
      <c r="UO830" s="93"/>
      <c r="UP830" s="108"/>
      <c r="UQ830" s="93"/>
      <c r="UR830" s="289"/>
      <c r="US830" s="93"/>
      <c r="UT830" s="93"/>
      <c r="UU830" s="93"/>
      <c r="UV830" s="289"/>
      <c r="UW830" s="93"/>
      <c r="UX830" s="93"/>
      <c r="UY830" s="285"/>
      <c r="UZ830" s="132"/>
      <c r="VA830" s="108"/>
      <c r="VB830" s="207"/>
      <c r="VC830" s="107"/>
      <c r="VD830" s="107"/>
      <c r="VE830" s="1"/>
      <c r="VF830" s="1"/>
      <c r="VG830" s="297"/>
      <c r="VH830" s="297"/>
      <c r="VI830" s="289"/>
      <c r="VJ830" s="289"/>
      <c r="VK830" s="93"/>
      <c r="VL830" s="93"/>
      <c r="VM830" s="93"/>
      <c r="VN830" s="108"/>
      <c r="VO830" s="93"/>
      <c r="VP830" s="289"/>
      <c r="VQ830" s="93"/>
      <c r="VR830" s="93"/>
      <c r="VS830" s="93"/>
      <c r="VT830" s="289"/>
      <c r="VU830" s="93"/>
      <c r="VV830" s="93"/>
      <c r="VW830" s="285"/>
      <c r="VX830" s="132"/>
      <c r="VY830" s="108"/>
      <c r="VZ830" s="207"/>
      <c r="WA830" s="107"/>
      <c r="WB830" s="107"/>
      <c r="WC830" s="1"/>
      <c r="WD830" s="1"/>
      <c r="WE830" s="297"/>
      <c r="WF830" s="297"/>
      <c r="WG830" s="289"/>
      <c r="WH830" s="289"/>
      <c r="WI830" s="93"/>
      <c r="WJ830" s="93"/>
      <c r="WK830" s="93"/>
      <c r="WL830" s="108"/>
      <c r="WM830" s="93"/>
      <c r="WN830" s="289"/>
      <c r="WO830" s="93"/>
      <c r="WP830" s="93"/>
      <c r="WQ830" s="93"/>
      <c r="WR830" s="289"/>
      <c r="WS830" s="93"/>
      <c r="WT830" s="93"/>
      <c r="WU830" s="285"/>
      <c r="WV830" s="132"/>
      <c r="WW830" s="108"/>
      <c r="WX830" s="207"/>
      <c r="WY830" s="107"/>
      <c r="WZ830" s="107"/>
      <c r="XA830" s="1"/>
      <c r="XB830" s="1"/>
      <c r="XC830" s="297"/>
      <c r="XD830" s="297"/>
      <c r="XE830" s="289"/>
      <c r="XF830" s="289"/>
      <c r="XG830" s="93"/>
      <c r="XH830" s="93"/>
      <c r="XI830" s="93"/>
      <c r="XJ830" s="108"/>
      <c r="XK830" s="93"/>
      <c r="XL830" s="289"/>
      <c r="XM830" s="93"/>
      <c r="XN830" s="93"/>
      <c r="XO830" s="93"/>
      <c r="XP830" s="289"/>
      <c r="XQ830" s="93"/>
      <c r="XR830" s="93"/>
      <c r="XS830" s="285"/>
      <c r="XT830" s="132"/>
      <c r="XU830" s="108"/>
      <c r="XV830" s="207"/>
      <c r="XW830" s="107"/>
      <c r="XX830" s="107"/>
      <c r="XY830" s="1"/>
      <c r="XZ830" s="1"/>
      <c r="YA830" s="297"/>
      <c r="YB830" s="297"/>
      <c r="YC830" s="289"/>
      <c r="YD830" s="289"/>
      <c r="YE830" s="93"/>
      <c r="YF830" s="93"/>
      <c r="YG830" s="93"/>
      <c r="YH830" s="108"/>
      <c r="YI830" s="93"/>
      <c r="YJ830" s="289"/>
      <c r="YK830" s="93"/>
      <c r="YL830" s="93"/>
      <c r="YM830" s="93"/>
      <c r="YN830" s="289"/>
      <c r="YO830" s="93"/>
      <c r="YP830" s="93"/>
      <c r="YQ830" s="285"/>
      <c r="YR830" s="132"/>
      <c r="YS830" s="108"/>
      <c r="YT830" s="207"/>
      <c r="YU830" s="107"/>
      <c r="YV830" s="107"/>
      <c r="YW830" s="1"/>
      <c r="YX830" s="1"/>
      <c r="YY830" s="297"/>
      <c r="YZ830" s="297"/>
      <c r="ZA830" s="289"/>
      <c r="ZB830" s="289"/>
      <c r="ZC830" s="93"/>
      <c r="ZD830" s="93"/>
      <c r="ZE830" s="93"/>
      <c r="ZF830" s="108"/>
      <c r="ZG830" s="93"/>
      <c r="ZH830" s="289"/>
      <c r="ZI830" s="93"/>
      <c r="ZJ830" s="93"/>
      <c r="ZK830" s="93"/>
      <c r="ZL830" s="289"/>
      <c r="ZM830" s="93"/>
      <c r="ZN830" s="93"/>
      <c r="ZO830" s="285"/>
      <c r="ZP830" s="132"/>
      <c r="ZQ830" s="108"/>
      <c r="ZR830" s="207"/>
      <c r="ZS830" s="107"/>
      <c r="ZT830" s="107"/>
      <c r="ZU830" s="1"/>
      <c r="ZV830" s="1"/>
      <c r="ZW830" s="297"/>
      <c r="ZX830" s="297"/>
      <c r="ZY830" s="289"/>
      <c r="ZZ830" s="289"/>
      <c r="AAA830" s="93"/>
      <c r="AAB830" s="93"/>
      <c r="AAC830" s="93"/>
      <c r="AAD830" s="108"/>
      <c r="AAE830" s="93"/>
      <c r="AAF830" s="289"/>
      <c r="AAG830" s="93"/>
      <c r="AAH830" s="93"/>
      <c r="AAI830" s="93"/>
      <c r="AAJ830" s="289"/>
      <c r="AAK830" s="93"/>
      <c r="AAL830" s="93"/>
      <c r="AAM830" s="285"/>
      <c r="AAN830" s="132"/>
      <c r="AAO830" s="108"/>
      <c r="AAP830" s="207"/>
      <c r="AAQ830" s="107"/>
      <c r="AAR830" s="107"/>
      <c r="AAS830" s="1"/>
      <c r="AAT830" s="1"/>
      <c r="AAU830" s="297"/>
      <c r="AAV830" s="297"/>
      <c r="AAW830" s="289"/>
      <c r="AAX830" s="289"/>
      <c r="AAY830" s="93"/>
      <c r="AAZ830" s="93"/>
      <c r="ABA830" s="93"/>
      <c r="ABB830" s="108"/>
      <c r="ABC830" s="93"/>
      <c r="ABD830" s="289"/>
      <c r="ABE830" s="93"/>
      <c r="ABF830" s="93"/>
      <c r="ABG830" s="93"/>
      <c r="ABH830" s="289"/>
      <c r="ABI830" s="93"/>
      <c r="ABJ830" s="93"/>
      <c r="ABK830" s="285"/>
      <c r="ABL830" s="132"/>
      <c r="ABM830" s="108"/>
      <c r="ABN830" s="207"/>
      <c r="ABO830" s="107"/>
      <c r="ABP830" s="107"/>
      <c r="ABQ830" s="1"/>
      <c r="ABR830" s="1"/>
      <c r="ABS830" s="297"/>
      <c r="ABT830" s="297"/>
      <c r="ABU830" s="289"/>
      <c r="ABV830" s="289"/>
      <c r="ABW830" s="93"/>
      <c r="ABX830" s="93"/>
      <c r="ABY830" s="93"/>
      <c r="ABZ830" s="108"/>
      <c r="ACA830" s="93"/>
      <c r="ACB830" s="289"/>
      <c r="ACC830" s="93"/>
      <c r="ACD830" s="93"/>
      <c r="ACE830" s="93"/>
      <c r="ACF830" s="289"/>
      <c r="ACG830" s="93"/>
      <c r="ACH830" s="93"/>
      <c r="ACI830" s="285"/>
      <c r="ACJ830" s="132"/>
      <c r="ACK830" s="108"/>
      <c r="ACL830" s="207"/>
      <c r="ACM830" s="107"/>
      <c r="ACN830" s="107"/>
      <c r="ACO830" s="1"/>
      <c r="ACP830" s="1"/>
      <c r="ACQ830" s="297"/>
      <c r="ACR830" s="297"/>
      <c r="ACS830" s="289"/>
      <c r="ACT830" s="289"/>
      <c r="ACU830" s="93"/>
      <c r="ACV830" s="93"/>
      <c r="ACW830" s="93"/>
      <c r="ACX830" s="108"/>
      <c r="ACY830" s="93"/>
      <c r="ACZ830" s="289"/>
      <c r="ADA830" s="93"/>
      <c r="ADB830" s="93"/>
      <c r="ADC830" s="93"/>
      <c r="ADD830" s="289"/>
      <c r="ADE830" s="93"/>
      <c r="ADF830" s="93"/>
      <c r="ADG830" s="285"/>
      <c r="ADH830" s="132"/>
      <c r="ADI830" s="108"/>
      <c r="ADJ830" s="207"/>
      <c r="ADK830" s="107"/>
      <c r="ADL830" s="107"/>
      <c r="ADM830" s="1"/>
      <c r="ADN830" s="1"/>
      <c r="ADO830" s="297"/>
      <c r="ADP830" s="297"/>
      <c r="ADQ830" s="289"/>
      <c r="ADR830" s="289"/>
      <c r="ADS830" s="93"/>
      <c r="ADT830" s="93"/>
      <c r="ADU830" s="93"/>
      <c r="ADV830" s="108"/>
      <c r="ADW830" s="93"/>
      <c r="ADX830" s="289"/>
      <c r="ADY830" s="93"/>
      <c r="ADZ830" s="93"/>
      <c r="AEA830" s="93"/>
      <c r="AEB830" s="289"/>
      <c r="AEC830" s="93"/>
      <c r="AED830" s="93"/>
      <c r="AEE830" s="285"/>
      <c r="AEF830" s="132"/>
      <c r="AEG830" s="108"/>
      <c r="AEH830" s="207"/>
      <c r="AEI830" s="107"/>
      <c r="AEJ830" s="107"/>
      <c r="AEK830" s="1"/>
      <c r="AEL830" s="1"/>
      <c r="AEM830" s="297"/>
      <c r="AEN830" s="297"/>
      <c r="AEO830" s="289"/>
      <c r="AEP830" s="289"/>
      <c r="AEQ830" s="93"/>
      <c r="AER830" s="93"/>
      <c r="AES830" s="93"/>
      <c r="AET830" s="108"/>
      <c r="AEU830" s="93"/>
      <c r="AEV830" s="289"/>
      <c r="AEW830" s="93"/>
      <c r="AEX830" s="93"/>
      <c r="AEY830" s="93"/>
      <c r="AEZ830" s="289"/>
      <c r="AFA830" s="93"/>
      <c r="AFB830" s="93"/>
      <c r="AFC830" s="285"/>
      <c r="AFD830" s="132"/>
      <c r="AFE830" s="108"/>
      <c r="AFF830" s="207"/>
      <c r="AFG830" s="107"/>
      <c r="AFH830" s="107"/>
      <c r="AFI830" s="1"/>
      <c r="AFJ830" s="1"/>
      <c r="AFK830" s="297"/>
      <c r="AFL830" s="297"/>
      <c r="AFM830" s="289"/>
      <c r="AFN830" s="289"/>
      <c r="AFO830" s="93"/>
      <c r="AFP830" s="93"/>
      <c r="AFQ830" s="93"/>
      <c r="AFR830" s="108"/>
      <c r="AFS830" s="93"/>
      <c r="AFT830" s="289"/>
      <c r="AFU830" s="93"/>
      <c r="AFV830" s="93"/>
      <c r="AFW830" s="93"/>
      <c r="AFX830" s="289"/>
      <c r="AFY830" s="93"/>
      <c r="AFZ830" s="93"/>
      <c r="AGA830" s="285"/>
      <c r="AGB830" s="132"/>
      <c r="AGC830" s="108"/>
      <c r="AGD830" s="207"/>
      <c r="AGE830" s="107"/>
      <c r="AGF830" s="107"/>
      <c r="AGG830" s="1"/>
      <c r="AGH830" s="1"/>
      <c r="AGI830" s="297"/>
      <c r="AGJ830" s="297"/>
      <c r="AGK830" s="289"/>
      <c r="AGL830" s="289"/>
      <c r="AGM830" s="93"/>
      <c r="AGN830" s="93"/>
      <c r="AGO830" s="93"/>
      <c r="AGP830" s="108"/>
      <c r="AGQ830" s="93"/>
      <c r="AGR830" s="289"/>
      <c r="AGS830" s="93"/>
      <c r="AGT830" s="93"/>
      <c r="AGU830" s="93"/>
      <c r="AGV830" s="289"/>
      <c r="AGW830" s="93"/>
      <c r="AGX830" s="93"/>
      <c r="AGY830" s="285"/>
      <c r="AGZ830" s="132"/>
      <c r="AHA830" s="108"/>
      <c r="AHB830" s="207"/>
      <c r="AHC830" s="107"/>
      <c r="AHD830" s="107"/>
      <c r="AHE830" s="1"/>
      <c r="AHF830" s="1"/>
      <c r="AHG830" s="297"/>
      <c r="AHH830" s="297"/>
      <c r="AHI830" s="289"/>
      <c r="AHJ830" s="289"/>
      <c r="AHK830" s="93"/>
      <c r="AHL830" s="93"/>
      <c r="AHM830" s="93"/>
      <c r="AHN830" s="108"/>
      <c r="AHO830" s="93"/>
      <c r="AHP830" s="289"/>
      <c r="AHQ830" s="93"/>
      <c r="AHR830" s="93"/>
      <c r="AHS830" s="93"/>
      <c r="AHT830" s="289"/>
      <c r="AHU830" s="93"/>
      <c r="AHV830" s="93"/>
      <c r="AHW830" s="285"/>
      <c r="AHX830" s="132"/>
      <c r="AHY830" s="108"/>
      <c r="AHZ830" s="207"/>
      <c r="AIA830" s="107"/>
      <c r="AIB830" s="107"/>
      <c r="AIC830" s="1"/>
      <c r="AID830" s="1"/>
      <c r="AIE830" s="297"/>
      <c r="AIF830" s="297"/>
      <c r="AIG830" s="289"/>
      <c r="AIH830" s="289"/>
      <c r="AII830" s="93"/>
      <c r="AIJ830" s="93"/>
      <c r="AIK830" s="93"/>
      <c r="AIL830" s="108"/>
      <c r="AIM830" s="93"/>
      <c r="AIN830" s="289"/>
      <c r="AIO830" s="93"/>
      <c r="AIP830" s="93"/>
      <c r="AIQ830" s="93"/>
      <c r="AIR830" s="289"/>
      <c r="AIS830" s="93"/>
      <c r="AIT830" s="93"/>
      <c r="AIU830" s="285"/>
      <c r="AIV830" s="132"/>
      <c r="AIW830" s="108"/>
      <c r="AIX830" s="207"/>
      <c r="AIY830" s="107"/>
      <c r="AIZ830" s="107"/>
      <c r="AJA830" s="1"/>
      <c r="AJB830" s="1"/>
      <c r="AJC830" s="297"/>
      <c r="AJD830" s="297"/>
      <c r="AJE830" s="289"/>
      <c r="AJF830" s="289"/>
      <c r="AJG830" s="93"/>
      <c r="AJH830" s="93"/>
      <c r="AJI830" s="93"/>
      <c r="AJJ830" s="108"/>
      <c r="AJK830" s="93"/>
      <c r="AJL830" s="289"/>
      <c r="AJM830" s="93"/>
      <c r="AJN830" s="93"/>
      <c r="AJO830" s="93"/>
      <c r="AJP830" s="289"/>
      <c r="AJQ830" s="93"/>
      <c r="AJR830" s="93"/>
      <c r="AJS830" s="285"/>
      <c r="AJT830" s="132"/>
      <c r="AJU830" s="108"/>
      <c r="AJV830" s="207"/>
      <c r="AJW830" s="107"/>
      <c r="AJX830" s="107"/>
      <c r="AJY830" s="1"/>
      <c r="AJZ830" s="1"/>
      <c r="AKA830" s="297"/>
      <c r="AKB830" s="297"/>
      <c r="AKC830" s="289"/>
      <c r="AKD830" s="289"/>
      <c r="AKE830" s="93"/>
      <c r="AKF830" s="93"/>
      <c r="AKG830" s="93"/>
      <c r="AKH830" s="108"/>
      <c r="AKI830" s="93"/>
      <c r="AKJ830" s="289"/>
      <c r="AKK830" s="93"/>
      <c r="AKL830" s="93"/>
      <c r="AKM830" s="93"/>
      <c r="AKN830" s="289"/>
      <c r="AKO830" s="93"/>
      <c r="AKP830" s="93"/>
      <c r="AKQ830" s="285"/>
      <c r="AKR830" s="132"/>
      <c r="AKS830" s="108"/>
      <c r="AKT830" s="207"/>
      <c r="AKU830" s="107"/>
      <c r="AKV830" s="107"/>
      <c r="AKW830" s="1"/>
      <c r="AKX830" s="1"/>
      <c r="AKY830" s="297"/>
      <c r="AKZ830" s="297"/>
      <c r="ALA830" s="289"/>
      <c r="ALB830" s="289"/>
      <c r="ALC830" s="93"/>
      <c r="ALD830" s="93"/>
      <c r="ALE830" s="93"/>
      <c r="ALF830" s="108"/>
      <c r="ALG830" s="93"/>
      <c r="ALH830" s="289"/>
      <c r="ALI830" s="93"/>
      <c r="ALJ830" s="93"/>
      <c r="ALK830" s="93"/>
      <c r="ALL830" s="289"/>
      <c r="ALM830" s="93"/>
      <c r="ALN830" s="93"/>
      <c r="ALO830" s="285"/>
      <c r="ALP830" s="132"/>
      <c r="ALQ830" s="108"/>
      <c r="ALR830" s="207"/>
      <c r="ALS830" s="107"/>
      <c r="ALT830" s="107"/>
      <c r="ALU830" s="1"/>
      <c r="ALV830" s="1"/>
      <c r="ALW830" s="297"/>
      <c r="ALX830" s="297"/>
      <c r="ALY830" s="289"/>
      <c r="ALZ830" s="289"/>
      <c r="AMA830" s="93"/>
      <c r="AMB830" s="93"/>
      <c r="AMC830" s="93"/>
      <c r="AMD830" s="108"/>
      <c r="AME830" s="93"/>
      <c r="AMF830" s="289"/>
      <c r="AMG830" s="93"/>
      <c r="AMH830" s="93"/>
      <c r="AMI830" s="93"/>
      <c r="AMJ830" s="289"/>
      <c r="AMK830" s="93"/>
      <c r="AML830" s="93"/>
      <c r="AMM830" s="285"/>
      <c r="AMN830" s="132"/>
      <c r="AMO830" s="108"/>
      <c r="AMP830" s="207"/>
      <c r="AMQ830" s="107"/>
      <c r="AMR830" s="107"/>
      <c r="AMS830" s="1"/>
      <c r="AMT830" s="1"/>
      <c r="AMU830" s="297"/>
      <c r="AMV830" s="297"/>
      <c r="AMW830" s="289"/>
      <c r="AMX830" s="289"/>
      <c r="AMY830" s="93"/>
      <c r="AMZ830" s="93"/>
      <c r="ANA830" s="93"/>
      <c r="ANB830" s="108"/>
      <c r="ANC830" s="93"/>
      <c r="AND830" s="289"/>
      <c r="ANE830" s="93"/>
      <c r="ANF830" s="93"/>
      <c r="ANG830" s="93"/>
      <c r="ANH830" s="289"/>
      <c r="ANI830" s="93"/>
      <c r="ANJ830" s="93"/>
      <c r="ANK830" s="285"/>
      <c r="ANL830" s="132"/>
      <c r="ANM830" s="108"/>
      <c r="ANN830" s="207"/>
      <c r="ANO830" s="107"/>
      <c r="ANP830" s="107"/>
      <c r="ANQ830" s="1"/>
      <c r="ANR830" s="1"/>
      <c r="ANS830" s="297"/>
      <c r="ANT830" s="297"/>
      <c r="ANU830" s="289"/>
      <c r="ANV830" s="289"/>
      <c r="ANW830" s="93"/>
      <c r="ANX830" s="93"/>
      <c r="ANY830" s="93"/>
      <c r="ANZ830" s="108"/>
      <c r="AOA830" s="93"/>
      <c r="AOB830" s="289"/>
      <c r="AOC830" s="93"/>
      <c r="AOD830" s="93"/>
      <c r="AOE830" s="93"/>
      <c r="AOF830" s="289"/>
      <c r="AOG830" s="93"/>
      <c r="AOH830" s="93"/>
      <c r="AOI830" s="285"/>
      <c r="AOJ830" s="132"/>
      <c r="AOK830" s="108"/>
      <c r="AOL830" s="207"/>
      <c r="AOM830" s="107"/>
      <c r="AON830" s="107"/>
      <c r="AOO830" s="1"/>
      <c r="AOP830" s="1"/>
      <c r="AOQ830" s="297"/>
      <c r="AOR830" s="297"/>
      <c r="AOS830" s="289"/>
      <c r="AOT830" s="289"/>
      <c r="AOU830" s="93"/>
      <c r="AOV830" s="93"/>
      <c r="AOW830" s="93"/>
      <c r="AOX830" s="108"/>
      <c r="AOY830" s="93"/>
      <c r="AOZ830" s="289"/>
      <c r="APA830" s="93"/>
      <c r="APB830" s="93"/>
      <c r="APC830" s="93"/>
      <c r="APD830" s="289"/>
      <c r="APE830" s="93"/>
      <c r="APF830" s="93"/>
      <c r="APG830" s="285"/>
      <c r="APH830" s="132"/>
      <c r="API830" s="108"/>
      <c r="APJ830" s="207"/>
      <c r="APK830" s="107"/>
      <c r="APL830" s="107"/>
      <c r="APM830" s="1"/>
      <c r="APN830" s="1"/>
      <c r="APO830" s="297"/>
      <c r="APP830" s="297"/>
      <c r="APQ830" s="289"/>
      <c r="APR830" s="289"/>
      <c r="APS830" s="93"/>
      <c r="APT830" s="93"/>
      <c r="APU830" s="93"/>
      <c r="APV830" s="108"/>
      <c r="APW830" s="93"/>
      <c r="APX830" s="289"/>
      <c r="APY830" s="93"/>
      <c r="APZ830" s="93"/>
      <c r="AQA830" s="93"/>
      <c r="AQB830" s="289"/>
      <c r="AQC830" s="93"/>
      <c r="AQD830" s="93"/>
      <c r="AQE830" s="285"/>
      <c r="AQF830" s="132"/>
      <c r="AQG830" s="108"/>
      <c r="AQH830" s="207"/>
      <c r="AQI830" s="107"/>
      <c r="AQJ830" s="107"/>
      <c r="AQK830" s="1"/>
      <c r="AQL830" s="1"/>
      <c r="AQM830" s="297"/>
      <c r="AQN830" s="297"/>
      <c r="AQO830" s="289"/>
      <c r="AQP830" s="289"/>
      <c r="AQQ830" s="93"/>
      <c r="AQR830" s="93"/>
      <c r="AQS830" s="93"/>
      <c r="AQT830" s="108"/>
      <c r="AQU830" s="93"/>
      <c r="AQV830" s="289"/>
      <c r="AQW830" s="93"/>
      <c r="AQX830" s="93"/>
      <c r="AQY830" s="93"/>
      <c r="AQZ830" s="289"/>
      <c r="ARA830" s="93"/>
      <c r="ARB830" s="93"/>
      <c r="ARC830" s="285"/>
      <c r="ARD830" s="132"/>
      <c r="ARE830" s="108"/>
      <c r="ARF830" s="207"/>
      <c r="ARG830" s="107"/>
      <c r="ARH830" s="107"/>
      <c r="ARI830" s="1"/>
      <c r="ARJ830" s="1"/>
      <c r="ARK830" s="297"/>
      <c r="ARL830" s="297"/>
      <c r="ARM830" s="289"/>
      <c r="ARN830" s="289"/>
      <c r="ARO830" s="93"/>
      <c r="ARP830" s="93"/>
      <c r="ARQ830" s="93"/>
      <c r="ARR830" s="108"/>
      <c r="ARS830" s="93"/>
      <c r="ART830" s="289"/>
      <c r="ARU830" s="93"/>
      <c r="ARV830" s="93"/>
      <c r="ARW830" s="93"/>
      <c r="ARX830" s="289"/>
      <c r="ARY830" s="93"/>
      <c r="ARZ830" s="93"/>
      <c r="ASA830" s="285"/>
      <c r="ASB830" s="132"/>
      <c r="ASC830" s="108"/>
      <c r="ASD830" s="207"/>
      <c r="ASE830" s="107"/>
      <c r="ASF830" s="107"/>
      <c r="ASG830" s="1"/>
      <c r="ASH830" s="1"/>
      <c r="ASI830" s="297"/>
      <c r="ASJ830" s="297"/>
      <c r="ASK830" s="289"/>
      <c r="ASL830" s="289"/>
      <c r="ASM830" s="93"/>
      <c r="ASN830" s="93"/>
      <c r="ASO830" s="93"/>
      <c r="ASP830" s="108"/>
      <c r="ASQ830" s="93"/>
      <c r="ASR830" s="289"/>
      <c r="ASS830" s="93"/>
      <c r="AST830" s="93"/>
      <c r="ASU830" s="93"/>
      <c r="ASV830" s="289"/>
      <c r="ASW830" s="93"/>
      <c r="ASX830" s="93"/>
      <c r="ASY830" s="285"/>
      <c r="ASZ830" s="132"/>
      <c r="ATA830" s="108"/>
      <c r="ATB830" s="207"/>
      <c r="ATC830" s="107"/>
      <c r="ATD830" s="107"/>
      <c r="ATE830" s="1"/>
      <c r="ATF830" s="1"/>
      <c r="ATG830" s="297"/>
      <c r="ATH830" s="297"/>
      <c r="ATI830" s="289"/>
      <c r="ATJ830" s="289"/>
      <c r="ATK830" s="93"/>
      <c r="ATL830" s="93"/>
      <c r="ATM830" s="93"/>
      <c r="ATN830" s="108"/>
      <c r="ATO830" s="93"/>
      <c r="ATP830" s="289"/>
      <c r="ATQ830" s="93"/>
      <c r="ATR830" s="93"/>
      <c r="ATS830" s="93"/>
      <c r="ATT830" s="289"/>
      <c r="ATU830" s="93"/>
      <c r="ATV830" s="93"/>
      <c r="ATW830" s="285"/>
      <c r="ATX830" s="132"/>
      <c r="ATY830" s="108"/>
      <c r="ATZ830" s="207"/>
      <c r="AUA830" s="107"/>
      <c r="AUB830" s="107"/>
      <c r="AUC830" s="1"/>
      <c r="AUD830" s="1"/>
      <c r="AUE830" s="297"/>
      <c r="AUF830" s="297"/>
      <c r="AUG830" s="289"/>
      <c r="AUH830" s="289"/>
      <c r="AUI830" s="93"/>
      <c r="AUJ830" s="93"/>
      <c r="AUK830" s="93"/>
      <c r="AUL830" s="108"/>
      <c r="AUM830" s="93"/>
      <c r="AUN830" s="289"/>
      <c r="AUO830" s="93"/>
      <c r="AUP830" s="93"/>
      <c r="AUQ830" s="93"/>
      <c r="AUR830" s="289"/>
      <c r="AUS830" s="93"/>
      <c r="AUT830" s="93"/>
      <c r="AUU830" s="285"/>
      <c r="AUV830" s="132"/>
      <c r="AUW830" s="108"/>
      <c r="AUX830" s="207"/>
      <c r="AUY830" s="107"/>
      <c r="AUZ830" s="107"/>
      <c r="AVA830" s="1"/>
      <c r="AVB830" s="1"/>
      <c r="AVC830" s="297"/>
      <c r="AVD830" s="297"/>
      <c r="AVE830" s="289"/>
      <c r="AVF830" s="289"/>
      <c r="AVG830" s="93"/>
      <c r="AVH830" s="93"/>
      <c r="AVI830" s="93"/>
      <c r="AVJ830" s="108"/>
      <c r="AVK830" s="93"/>
      <c r="AVL830" s="289"/>
      <c r="AVM830" s="93"/>
      <c r="AVN830" s="93"/>
      <c r="AVO830" s="93"/>
      <c r="AVP830" s="289"/>
      <c r="AVQ830" s="93"/>
      <c r="AVR830" s="93"/>
      <c r="AVS830" s="285"/>
      <c r="AVT830" s="132"/>
      <c r="AVU830" s="108"/>
      <c r="AVV830" s="207"/>
      <c r="AVW830" s="107"/>
      <c r="AVX830" s="107"/>
      <c r="AVY830" s="1"/>
      <c r="AVZ830" s="1"/>
      <c r="AWA830" s="297"/>
      <c r="AWB830" s="297"/>
      <c r="AWC830" s="289"/>
      <c r="AWD830" s="289"/>
      <c r="AWE830" s="93"/>
      <c r="AWF830" s="93"/>
      <c r="AWG830" s="93"/>
      <c r="AWH830" s="108"/>
      <c r="AWI830" s="93"/>
      <c r="AWJ830" s="289"/>
      <c r="AWK830" s="93"/>
      <c r="AWL830" s="93"/>
      <c r="AWM830" s="93"/>
      <c r="AWN830" s="289"/>
      <c r="AWO830" s="93"/>
      <c r="AWP830" s="93"/>
      <c r="AWQ830" s="285"/>
      <c r="AWR830" s="132"/>
      <c r="AWS830" s="108"/>
      <c r="AWT830" s="207"/>
      <c r="AWU830" s="107"/>
      <c r="AWV830" s="107"/>
      <c r="AWW830" s="1"/>
      <c r="AWX830" s="1"/>
      <c r="AWY830" s="297"/>
      <c r="AWZ830" s="297"/>
      <c r="AXA830" s="289"/>
      <c r="AXB830" s="289"/>
      <c r="AXC830" s="93"/>
      <c r="AXD830" s="93"/>
      <c r="AXE830" s="93"/>
      <c r="AXF830" s="108"/>
      <c r="AXG830" s="93"/>
      <c r="AXH830" s="289"/>
      <c r="AXI830" s="93"/>
      <c r="AXJ830" s="93"/>
      <c r="AXK830" s="93"/>
      <c r="AXL830" s="289"/>
      <c r="AXM830" s="93"/>
      <c r="AXN830" s="93"/>
      <c r="AXO830" s="285"/>
      <c r="AXP830" s="132"/>
      <c r="AXQ830" s="108"/>
      <c r="AXR830" s="207"/>
      <c r="AXS830" s="107"/>
      <c r="AXT830" s="107"/>
      <c r="AXU830" s="1"/>
      <c r="AXV830" s="1"/>
      <c r="AXW830" s="297"/>
      <c r="AXX830" s="297"/>
      <c r="AXY830" s="289"/>
      <c r="AXZ830" s="289"/>
      <c r="AYA830" s="93"/>
      <c r="AYB830" s="93"/>
      <c r="AYC830" s="93"/>
      <c r="AYD830" s="108"/>
      <c r="AYE830" s="93"/>
      <c r="AYF830" s="289"/>
      <c r="AYG830" s="93"/>
      <c r="AYH830" s="93"/>
      <c r="AYI830" s="93"/>
      <c r="AYJ830" s="289"/>
      <c r="AYK830" s="93"/>
      <c r="AYL830" s="93"/>
      <c r="AYM830" s="285"/>
      <c r="AYN830" s="132"/>
      <c r="AYO830" s="108"/>
      <c r="AYP830" s="207"/>
      <c r="AYQ830" s="107"/>
      <c r="AYR830" s="107"/>
      <c r="AYS830" s="1"/>
      <c r="AYT830" s="1"/>
      <c r="AYU830" s="297"/>
      <c r="AYV830" s="297"/>
      <c r="AYW830" s="289"/>
      <c r="AYX830" s="289"/>
      <c r="AYY830" s="93"/>
      <c r="AYZ830" s="93"/>
      <c r="AZA830" s="93"/>
      <c r="AZB830" s="108"/>
      <c r="AZC830" s="93"/>
      <c r="AZD830" s="289"/>
      <c r="AZE830" s="93"/>
      <c r="AZF830" s="93"/>
      <c r="AZG830" s="93"/>
      <c r="AZH830" s="289"/>
      <c r="AZI830" s="93"/>
      <c r="AZJ830" s="93"/>
      <c r="AZK830" s="285"/>
      <c r="AZL830" s="132"/>
      <c r="AZM830" s="108"/>
      <c r="AZN830" s="207"/>
      <c r="AZO830" s="107"/>
      <c r="AZP830" s="107"/>
      <c r="AZQ830" s="1"/>
      <c r="AZR830" s="1"/>
      <c r="AZS830" s="297"/>
      <c r="AZT830" s="297"/>
      <c r="AZU830" s="289"/>
      <c r="AZV830" s="289"/>
      <c r="AZW830" s="93"/>
      <c r="AZX830" s="93"/>
      <c r="AZY830" s="93"/>
      <c r="AZZ830" s="108"/>
      <c r="BAA830" s="93"/>
      <c r="BAB830" s="289"/>
      <c r="BAC830" s="93"/>
      <c r="BAD830" s="93"/>
      <c r="BAE830" s="93"/>
      <c r="BAF830" s="289"/>
      <c r="BAG830" s="93"/>
      <c r="BAH830" s="93"/>
      <c r="BAI830" s="285"/>
      <c r="BAJ830" s="132"/>
      <c r="BAK830" s="108"/>
      <c r="BAL830" s="207"/>
      <c r="BAM830" s="107"/>
      <c r="BAN830" s="107"/>
      <c r="BAO830" s="1"/>
      <c r="BAP830" s="1"/>
      <c r="BAQ830" s="297"/>
      <c r="BAR830" s="297"/>
      <c r="BAS830" s="289"/>
      <c r="BAT830" s="289"/>
      <c r="BAU830" s="93"/>
      <c r="BAV830" s="93"/>
      <c r="BAW830" s="93"/>
      <c r="BAX830" s="108"/>
      <c r="BAY830" s="93"/>
      <c r="BAZ830" s="289"/>
      <c r="BBA830" s="93"/>
      <c r="BBB830" s="93"/>
      <c r="BBC830" s="93"/>
      <c r="BBD830" s="289"/>
      <c r="BBE830" s="93"/>
      <c r="BBF830" s="93"/>
      <c r="BBG830" s="285"/>
      <c r="BBH830" s="132"/>
      <c r="BBI830" s="108"/>
      <c r="BBJ830" s="207"/>
      <c r="BBK830" s="107"/>
      <c r="BBL830" s="107"/>
      <c r="BBM830" s="1"/>
      <c r="BBN830" s="1"/>
      <c r="BBO830" s="297"/>
      <c r="BBP830" s="297"/>
      <c r="BBQ830" s="289"/>
      <c r="BBR830" s="289"/>
      <c r="BBS830" s="93"/>
      <c r="BBT830" s="93"/>
      <c r="BBU830" s="93"/>
      <c r="BBV830" s="108"/>
      <c r="BBW830" s="93"/>
      <c r="BBX830" s="289"/>
      <c r="BBY830" s="93"/>
      <c r="BBZ830" s="93"/>
      <c r="BCA830" s="93"/>
      <c r="BCB830" s="289"/>
      <c r="BCC830" s="93"/>
      <c r="BCD830" s="93"/>
      <c r="BCE830" s="285"/>
      <c r="BCF830" s="132"/>
      <c r="BCG830" s="108"/>
      <c r="BCH830" s="207"/>
      <c r="BCI830" s="107"/>
      <c r="BCJ830" s="107"/>
      <c r="BCK830" s="1"/>
      <c r="BCL830" s="1"/>
      <c r="BCM830" s="297"/>
      <c r="BCN830" s="297"/>
      <c r="BCO830" s="289"/>
      <c r="BCP830" s="289"/>
      <c r="BCQ830" s="93"/>
      <c r="BCR830" s="93"/>
      <c r="BCS830" s="93"/>
      <c r="BCT830" s="108"/>
      <c r="BCU830" s="93"/>
      <c r="BCV830" s="289"/>
      <c r="BCW830" s="93"/>
      <c r="BCX830" s="93"/>
      <c r="BCY830" s="93"/>
      <c r="BCZ830" s="289"/>
      <c r="BDA830" s="93"/>
      <c r="BDB830" s="93"/>
      <c r="BDC830" s="285"/>
      <c r="BDD830" s="132"/>
      <c r="BDE830" s="108"/>
      <c r="BDF830" s="207"/>
      <c r="BDG830" s="107"/>
      <c r="BDH830" s="107"/>
      <c r="BDI830" s="1"/>
      <c r="BDJ830" s="1"/>
      <c r="BDK830" s="297"/>
      <c r="BDL830" s="297"/>
      <c r="BDM830" s="289"/>
      <c r="BDN830" s="289"/>
      <c r="BDO830" s="93"/>
      <c r="BDP830" s="93"/>
      <c r="BDQ830" s="93"/>
      <c r="BDR830" s="108"/>
      <c r="BDS830" s="93"/>
      <c r="BDT830" s="289"/>
      <c r="BDU830" s="93"/>
      <c r="BDV830" s="93"/>
      <c r="BDW830" s="93"/>
      <c r="BDX830" s="289"/>
      <c r="BDY830" s="93"/>
      <c r="BDZ830" s="93"/>
      <c r="BEA830" s="285"/>
      <c r="BEB830" s="132"/>
      <c r="BEC830" s="108"/>
      <c r="BED830" s="207"/>
      <c r="BEE830" s="107"/>
      <c r="BEF830" s="107"/>
      <c r="BEG830" s="1"/>
      <c r="BEH830" s="1"/>
      <c r="BEI830" s="297"/>
      <c r="BEJ830" s="297"/>
      <c r="BEK830" s="289"/>
      <c r="BEL830" s="289"/>
      <c r="BEM830" s="93"/>
      <c r="BEN830" s="93"/>
      <c r="BEO830" s="93"/>
      <c r="BEP830" s="108"/>
      <c r="BEQ830" s="93"/>
      <c r="BER830" s="289"/>
      <c r="BES830" s="93"/>
      <c r="BET830" s="93"/>
      <c r="BEU830" s="93"/>
      <c r="BEV830" s="289"/>
      <c r="BEW830" s="93"/>
      <c r="BEX830" s="93"/>
      <c r="BEY830" s="285"/>
      <c r="BEZ830" s="132"/>
      <c r="BFA830" s="108"/>
      <c r="BFB830" s="207"/>
      <c r="BFC830" s="107"/>
      <c r="BFD830" s="107"/>
      <c r="BFE830" s="1"/>
      <c r="BFF830" s="1"/>
      <c r="BFG830" s="297"/>
      <c r="BFH830" s="297"/>
      <c r="BFI830" s="289"/>
      <c r="BFJ830" s="289"/>
      <c r="BFK830" s="93"/>
      <c r="BFL830" s="93"/>
      <c r="BFM830" s="93"/>
      <c r="BFN830" s="108"/>
      <c r="BFO830" s="93"/>
      <c r="BFP830" s="289"/>
      <c r="BFQ830" s="93"/>
      <c r="BFR830" s="93"/>
      <c r="BFS830" s="93"/>
      <c r="BFT830" s="289"/>
      <c r="BFU830" s="93"/>
      <c r="BFV830" s="93"/>
      <c r="BFW830" s="285"/>
      <c r="BFX830" s="132"/>
      <c r="BFY830" s="108"/>
      <c r="BFZ830" s="207"/>
      <c r="BGA830" s="107"/>
      <c r="BGB830" s="107"/>
      <c r="BGC830" s="1"/>
      <c r="BGD830" s="1"/>
      <c r="BGE830" s="297"/>
      <c r="BGF830" s="297"/>
      <c r="BGG830" s="289"/>
      <c r="BGH830" s="289"/>
      <c r="BGI830" s="93"/>
      <c r="BGJ830" s="93"/>
      <c r="BGK830" s="93"/>
      <c r="BGL830" s="108"/>
      <c r="BGM830" s="93"/>
      <c r="BGN830" s="289"/>
      <c r="BGO830" s="93"/>
      <c r="BGP830" s="93"/>
      <c r="BGQ830" s="93"/>
      <c r="BGR830" s="289"/>
      <c r="BGS830" s="93"/>
      <c r="BGT830" s="93"/>
      <c r="BGU830" s="285"/>
      <c r="BGV830" s="132"/>
      <c r="BGW830" s="108"/>
      <c r="BGX830" s="207"/>
      <c r="BGY830" s="107"/>
      <c r="BGZ830" s="107"/>
      <c r="BHA830" s="1"/>
      <c r="BHB830" s="1"/>
      <c r="BHC830" s="297"/>
      <c r="BHD830" s="297"/>
      <c r="BHE830" s="289"/>
      <c r="BHF830" s="289"/>
      <c r="BHG830" s="93"/>
      <c r="BHH830" s="93"/>
      <c r="BHI830" s="93"/>
      <c r="BHJ830" s="108"/>
      <c r="BHK830" s="93"/>
      <c r="BHL830" s="289"/>
      <c r="BHM830" s="93"/>
      <c r="BHN830" s="93"/>
      <c r="BHO830" s="93"/>
      <c r="BHP830" s="289"/>
      <c r="BHQ830" s="93"/>
      <c r="BHR830" s="93"/>
      <c r="BHS830" s="285"/>
      <c r="BHT830" s="132"/>
      <c r="BHU830" s="108"/>
      <c r="BHV830" s="207"/>
      <c r="BHW830" s="107"/>
      <c r="BHX830" s="107"/>
      <c r="BHY830" s="1"/>
      <c r="BHZ830" s="1"/>
      <c r="BIA830" s="297"/>
      <c r="BIB830" s="297"/>
      <c r="BIC830" s="289"/>
      <c r="BID830" s="289"/>
      <c r="BIE830" s="93"/>
      <c r="BIF830" s="93"/>
      <c r="BIG830" s="93"/>
      <c r="BIH830" s="108"/>
      <c r="BII830" s="93"/>
      <c r="BIJ830" s="289"/>
      <c r="BIK830" s="93"/>
      <c r="BIL830" s="93"/>
      <c r="BIM830" s="93"/>
      <c r="BIN830" s="289"/>
      <c r="BIO830" s="93"/>
      <c r="BIP830" s="93"/>
      <c r="BIQ830" s="285"/>
      <c r="BIR830" s="132"/>
      <c r="BIS830" s="108"/>
      <c r="BIT830" s="207"/>
      <c r="BIU830" s="107"/>
      <c r="BIV830" s="107"/>
      <c r="BIW830" s="1"/>
      <c r="BIX830" s="1"/>
      <c r="BIY830" s="297"/>
      <c r="BIZ830" s="297"/>
      <c r="BJA830" s="289"/>
      <c r="BJB830" s="289"/>
      <c r="BJC830" s="93"/>
      <c r="BJD830" s="93"/>
      <c r="BJE830" s="93"/>
      <c r="BJF830" s="108"/>
      <c r="BJG830" s="93"/>
      <c r="BJH830" s="289"/>
      <c r="BJI830" s="93"/>
      <c r="BJJ830" s="93"/>
      <c r="BJK830" s="93"/>
      <c r="BJL830" s="289"/>
      <c r="BJM830" s="93"/>
      <c r="BJN830" s="93"/>
      <c r="BJO830" s="285"/>
      <c r="BJP830" s="132"/>
      <c r="BJQ830" s="108"/>
      <c r="BJR830" s="207"/>
      <c r="BJS830" s="107"/>
      <c r="BJT830" s="107"/>
      <c r="BJU830" s="1"/>
      <c r="BJV830" s="1"/>
      <c r="BJW830" s="297"/>
      <c r="BJX830" s="297"/>
      <c r="BJY830" s="289"/>
      <c r="BJZ830" s="289"/>
      <c r="BKA830" s="93"/>
      <c r="BKB830" s="93"/>
      <c r="BKC830" s="93"/>
      <c r="BKD830" s="108"/>
      <c r="BKE830" s="93"/>
      <c r="BKF830" s="289"/>
      <c r="BKG830" s="93"/>
      <c r="BKH830" s="93"/>
      <c r="BKI830" s="93"/>
      <c r="BKJ830" s="289"/>
      <c r="BKK830" s="93"/>
      <c r="BKL830" s="93"/>
      <c r="BKM830" s="285"/>
      <c r="BKN830" s="132"/>
      <c r="BKO830" s="108"/>
      <c r="BKP830" s="207"/>
      <c r="BKQ830" s="107"/>
      <c r="BKR830" s="107"/>
      <c r="BKS830" s="1"/>
      <c r="BKT830" s="1"/>
      <c r="BKU830" s="297"/>
      <c r="BKV830" s="297"/>
      <c r="BKW830" s="289"/>
      <c r="BKX830" s="289"/>
      <c r="BKY830" s="93"/>
      <c r="BKZ830" s="93"/>
      <c r="BLA830" s="93"/>
      <c r="BLB830" s="108"/>
      <c r="BLC830" s="93"/>
      <c r="BLD830" s="289"/>
      <c r="BLE830" s="93"/>
      <c r="BLF830" s="93"/>
      <c r="BLG830" s="93"/>
      <c r="BLH830" s="289"/>
      <c r="BLI830" s="93"/>
      <c r="BLJ830" s="93"/>
      <c r="BLK830" s="285"/>
      <c r="BLL830" s="132"/>
      <c r="BLM830" s="108"/>
      <c r="BLN830" s="207"/>
      <c r="BLO830" s="107"/>
      <c r="BLP830" s="107"/>
      <c r="BLQ830" s="1"/>
      <c r="BLR830" s="1"/>
      <c r="BLS830" s="297"/>
      <c r="BLT830" s="297"/>
      <c r="BLU830" s="289"/>
      <c r="BLV830" s="289"/>
      <c r="BLW830" s="93"/>
      <c r="BLX830" s="93"/>
      <c r="BLY830" s="93"/>
      <c r="BLZ830" s="108"/>
      <c r="BMA830" s="93"/>
      <c r="BMB830" s="289"/>
      <c r="BMC830" s="93"/>
      <c r="BMD830" s="93"/>
      <c r="BME830" s="93"/>
      <c r="BMF830" s="289"/>
      <c r="BMG830" s="93"/>
      <c r="BMH830" s="93"/>
      <c r="BMI830" s="285"/>
      <c r="BMJ830" s="132"/>
      <c r="BMK830" s="108"/>
      <c r="BML830" s="207"/>
      <c r="BMM830" s="107"/>
      <c r="BMN830" s="107"/>
      <c r="BMO830" s="1"/>
      <c r="BMP830" s="1"/>
      <c r="BMQ830" s="297"/>
      <c r="BMR830" s="297"/>
      <c r="BMS830" s="289"/>
      <c r="BMT830" s="289"/>
      <c r="BMU830" s="93"/>
      <c r="BMV830" s="93"/>
      <c r="BMW830" s="93"/>
      <c r="BMX830" s="108"/>
      <c r="BMY830" s="93"/>
      <c r="BMZ830" s="289"/>
      <c r="BNA830" s="93"/>
      <c r="BNB830" s="93"/>
      <c r="BNC830" s="93"/>
      <c r="BND830" s="289"/>
      <c r="BNE830" s="93"/>
      <c r="BNF830" s="93"/>
      <c r="BNG830" s="285"/>
      <c r="BNH830" s="132"/>
      <c r="BNI830" s="108"/>
      <c r="BNJ830" s="207"/>
      <c r="BNK830" s="107"/>
      <c r="BNL830" s="107"/>
      <c r="BNM830" s="1"/>
      <c r="BNN830" s="1"/>
      <c r="BNO830" s="297"/>
      <c r="BNP830" s="297"/>
      <c r="BNQ830" s="289"/>
      <c r="BNR830" s="289"/>
      <c r="BNS830" s="93"/>
      <c r="BNT830" s="93"/>
      <c r="BNU830" s="93"/>
      <c r="BNV830" s="108"/>
      <c r="BNW830" s="93"/>
      <c r="BNX830" s="289"/>
      <c r="BNY830" s="93"/>
      <c r="BNZ830" s="93"/>
      <c r="BOA830" s="93"/>
      <c r="BOB830" s="289"/>
      <c r="BOC830" s="93"/>
      <c r="BOD830" s="93"/>
      <c r="BOE830" s="285"/>
      <c r="BOF830" s="132"/>
      <c r="BOG830" s="108"/>
      <c r="BOH830" s="207"/>
      <c r="BOI830" s="107"/>
      <c r="BOJ830" s="107"/>
      <c r="BOK830" s="1"/>
      <c r="BOL830" s="1"/>
      <c r="BOM830" s="297"/>
      <c r="BON830" s="297"/>
      <c r="BOO830" s="289"/>
      <c r="BOP830" s="289"/>
      <c r="BOQ830" s="93"/>
      <c r="BOR830" s="93"/>
      <c r="BOS830" s="93"/>
      <c r="BOT830" s="108"/>
      <c r="BOU830" s="93"/>
      <c r="BOV830" s="289"/>
      <c r="BOW830" s="93"/>
      <c r="BOX830" s="93"/>
      <c r="BOY830" s="93"/>
      <c r="BOZ830" s="289"/>
      <c r="BPA830" s="93"/>
      <c r="BPB830" s="93"/>
      <c r="BPC830" s="285"/>
      <c r="BPD830" s="132"/>
      <c r="BPE830" s="108"/>
      <c r="BPF830" s="207"/>
      <c r="BPG830" s="107"/>
      <c r="BPH830" s="107"/>
      <c r="BPI830" s="1"/>
      <c r="BPJ830" s="1"/>
      <c r="BPK830" s="297"/>
      <c r="BPL830" s="297"/>
      <c r="BPM830" s="289"/>
      <c r="BPN830" s="289"/>
      <c r="BPO830" s="93"/>
      <c r="BPP830" s="93"/>
      <c r="BPQ830" s="93"/>
      <c r="BPR830" s="108"/>
      <c r="BPS830" s="93"/>
      <c r="BPT830" s="289"/>
      <c r="BPU830" s="93"/>
      <c r="BPV830" s="93"/>
      <c r="BPW830" s="93"/>
      <c r="BPX830" s="289"/>
      <c r="BPY830" s="93"/>
      <c r="BPZ830" s="93"/>
      <c r="BQA830" s="285"/>
      <c r="BQB830" s="132"/>
      <c r="BQC830" s="108"/>
      <c r="BQD830" s="207"/>
      <c r="BQE830" s="107"/>
      <c r="BQF830" s="107"/>
      <c r="BQG830" s="1"/>
      <c r="BQH830" s="1"/>
      <c r="BQI830" s="297"/>
      <c r="BQJ830" s="297"/>
      <c r="BQK830" s="289"/>
      <c r="BQL830" s="289"/>
      <c r="BQM830" s="93"/>
      <c r="BQN830" s="93"/>
      <c r="BQO830" s="93"/>
      <c r="BQP830" s="108"/>
      <c r="BQQ830" s="93"/>
      <c r="BQR830" s="289"/>
      <c r="BQS830" s="93"/>
      <c r="BQT830" s="93"/>
      <c r="BQU830" s="93"/>
      <c r="BQV830" s="289"/>
      <c r="BQW830" s="93"/>
      <c r="BQX830" s="93"/>
      <c r="BQY830" s="285"/>
      <c r="BQZ830" s="132"/>
      <c r="BRA830" s="108"/>
      <c r="BRB830" s="207"/>
      <c r="BRC830" s="107"/>
      <c r="BRD830" s="107"/>
      <c r="BRE830" s="1"/>
      <c r="BRF830" s="1"/>
      <c r="BRG830" s="297"/>
      <c r="BRH830" s="297"/>
      <c r="BRI830" s="289"/>
      <c r="BRJ830" s="289"/>
      <c r="BRK830" s="93"/>
      <c r="BRL830" s="93"/>
      <c r="BRM830" s="93"/>
      <c r="BRN830" s="108"/>
      <c r="BRO830" s="93"/>
      <c r="BRP830" s="289"/>
      <c r="BRQ830" s="93"/>
      <c r="BRR830" s="93"/>
      <c r="BRS830" s="93"/>
      <c r="BRT830" s="289"/>
      <c r="BRU830" s="93"/>
      <c r="BRV830" s="93"/>
      <c r="BRW830" s="285"/>
      <c r="BRX830" s="132"/>
      <c r="BRY830" s="108"/>
      <c r="BRZ830" s="207"/>
      <c r="BSA830" s="107"/>
      <c r="BSB830" s="107"/>
      <c r="BSC830" s="1"/>
      <c r="BSD830" s="1"/>
      <c r="BSE830" s="297"/>
      <c r="BSF830" s="297"/>
      <c r="BSG830" s="289"/>
      <c r="BSH830" s="289"/>
      <c r="BSI830" s="93"/>
      <c r="BSJ830" s="93"/>
      <c r="BSK830" s="93"/>
      <c r="BSL830" s="108"/>
      <c r="BSM830" s="93"/>
      <c r="BSN830" s="289"/>
      <c r="BSO830" s="93"/>
      <c r="BSP830" s="93"/>
      <c r="BSQ830" s="93"/>
      <c r="BSR830" s="289"/>
      <c r="BSS830" s="93"/>
      <c r="BST830" s="93"/>
      <c r="BSU830" s="285"/>
      <c r="BSV830" s="132"/>
      <c r="BSW830" s="108"/>
      <c r="BSX830" s="207"/>
      <c r="BSY830" s="107"/>
      <c r="BSZ830" s="107"/>
      <c r="BTA830" s="1"/>
      <c r="BTB830" s="1"/>
      <c r="BTC830" s="297"/>
      <c r="BTD830" s="297"/>
      <c r="BTE830" s="289"/>
      <c r="BTF830" s="289"/>
      <c r="BTG830" s="93"/>
      <c r="BTH830" s="93"/>
      <c r="BTI830" s="93"/>
      <c r="BTJ830" s="108"/>
      <c r="BTK830" s="93"/>
      <c r="BTL830" s="289"/>
      <c r="BTM830" s="93"/>
      <c r="BTN830" s="93"/>
      <c r="BTO830" s="93"/>
      <c r="BTP830" s="289"/>
      <c r="BTQ830" s="93"/>
      <c r="BTR830" s="93"/>
      <c r="BTS830" s="285"/>
      <c r="BTT830" s="132"/>
      <c r="BTU830" s="108"/>
      <c r="BTV830" s="207"/>
      <c r="BTW830" s="107"/>
      <c r="BTX830" s="107"/>
      <c r="BTY830" s="1"/>
      <c r="BTZ830" s="1"/>
      <c r="BUA830" s="297"/>
      <c r="BUB830" s="297"/>
      <c r="BUC830" s="289"/>
      <c r="BUD830" s="289"/>
      <c r="BUE830" s="93"/>
      <c r="BUF830" s="93"/>
      <c r="BUG830" s="93"/>
      <c r="BUH830" s="108"/>
      <c r="BUI830" s="93"/>
      <c r="BUJ830" s="289"/>
      <c r="BUK830" s="93"/>
      <c r="BUL830" s="93"/>
      <c r="BUM830" s="93"/>
      <c r="BUN830" s="289"/>
      <c r="BUO830" s="93"/>
      <c r="BUP830" s="93"/>
      <c r="BUQ830" s="285"/>
      <c r="BUR830" s="132"/>
      <c r="BUS830" s="108"/>
      <c r="BUT830" s="207"/>
      <c r="BUU830" s="107"/>
      <c r="BUV830" s="107"/>
      <c r="BUW830" s="1"/>
      <c r="BUX830" s="1"/>
      <c r="BUY830" s="297"/>
      <c r="BUZ830" s="297"/>
      <c r="BVA830" s="289"/>
      <c r="BVB830" s="289"/>
      <c r="BVC830" s="93"/>
      <c r="BVD830" s="93"/>
      <c r="BVE830" s="93"/>
      <c r="BVF830" s="108"/>
      <c r="BVG830" s="93"/>
      <c r="BVH830" s="289"/>
      <c r="BVI830" s="93"/>
      <c r="BVJ830" s="93"/>
      <c r="BVK830" s="93"/>
      <c r="BVL830" s="289"/>
      <c r="BVM830" s="93"/>
      <c r="BVN830" s="93"/>
      <c r="BVO830" s="285"/>
      <c r="BVP830" s="132"/>
      <c r="BVQ830" s="108"/>
      <c r="BVR830" s="207"/>
      <c r="BVS830" s="107"/>
      <c r="BVT830" s="107"/>
      <c r="BVU830" s="1"/>
      <c r="BVV830" s="1"/>
      <c r="BVW830" s="297"/>
      <c r="BVX830" s="297"/>
      <c r="BVY830" s="289"/>
      <c r="BVZ830" s="289"/>
      <c r="BWA830" s="93"/>
      <c r="BWB830" s="93"/>
      <c r="BWC830" s="93"/>
      <c r="BWD830" s="108"/>
      <c r="BWE830" s="93"/>
      <c r="BWF830" s="289"/>
      <c r="BWG830" s="93"/>
      <c r="BWH830" s="93"/>
      <c r="BWI830" s="93"/>
      <c r="BWJ830" s="289"/>
      <c r="BWK830" s="93"/>
      <c r="BWL830" s="93"/>
      <c r="BWM830" s="285"/>
      <c r="BWN830" s="132"/>
      <c r="BWO830" s="108"/>
      <c r="BWP830" s="207"/>
      <c r="BWQ830" s="107"/>
      <c r="BWR830" s="107"/>
      <c r="BWS830" s="1"/>
      <c r="BWT830" s="1"/>
      <c r="BWU830" s="297"/>
      <c r="BWV830" s="297"/>
      <c r="BWW830" s="289"/>
      <c r="BWX830" s="289"/>
      <c r="BWY830" s="93"/>
      <c r="BWZ830" s="93"/>
      <c r="BXA830" s="93"/>
      <c r="BXB830" s="108"/>
      <c r="BXC830" s="93"/>
      <c r="BXD830" s="289"/>
      <c r="BXE830" s="93"/>
      <c r="BXF830" s="93"/>
      <c r="BXG830" s="93"/>
      <c r="BXH830" s="289"/>
      <c r="BXI830" s="93"/>
      <c r="BXJ830" s="93"/>
      <c r="BXK830" s="285"/>
      <c r="BXL830" s="132"/>
      <c r="BXM830" s="108"/>
      <c r="BXN830" s="207"/>
      <c r="BXO830" s="107"/>
      <c r="BXP830" s="107"/>
      <c r="BXQ830" s="1"/>
      <c r="BXR830" s="1"/>
      <c r="BXS830" s="297"/>
      <c r="BXT830" s="297"/>
      <c r="BXU830" s="289"/>
      <c r="BXV830" s="289"/>
      <c r="BXW830" s="93"/>
      <c r="BXX830" s="93"/>
      <c r="BXY830" s="93"/>
      <c r="BXZ830" s="108"/>
      <c r="BYA830" s="93"/>
      <c r="BYB830" s="289"/>
      <c r="BYC830" s="93"/>
      <c r="BYD830" s="93"/>
      <c r="BYE830" s="93"/>
      <c r="BYF830" s="289"/>
      <c r="BYG830" s="93"/>
      <c r="BYH830" s="93"/>
      <c r="BYI830" s="285"/>
      <c r="BYJ830" s="132"/>
      <c r="BYK830" s="108"/>
      <c r="BYL830" s="207"/>
      <c r="BYM830" s="107"/>
      <c r="BYN830" s="107"/>
      <c r="BYO830" s="1"/>
      <c r="BYP830" s="1"/>
      <c r="BYQ830" s="297"/>
      <c r="BYR830" s="297"/>
      <c r="BYS830" s="289"/>
      <c r="BYT830" s="289"/>
      <c r="BYU830" s="93"/>
      <c r="BYV830" s="93"/>
      <c r="BYW830" s="93"/>
      <c r="BYX830" s="108"/>
      <c r="BYY830" s="93"/>
      <c r="BYZ830" s="289"/>
      <c r="BZA830" s="93"/>
      <c r="BZB830" s="93"/>
      <c r="BZC830" s="93"/>
      <c r="BZD830" s="289"/>
      <c r="BZE830" s="93"/>
      <c r="BZF830" s="93"/>
      <c r="BZG830" s="285"/>
      <c r="BZH830" s="132"/>
      <c r="BZI830" s="108"/>
      <c r="BZJ830" s="207"/>
      <c r="BZK830" s="107"/>
      <c r="BZL830" s="107"/>
      <c r="BZM830" s="1"/>
      <c r="BZN830" s="1"/>
      <c r="BZO830" s="297"/>
      <c r="BZP830" s="297"/>
      <c r="BZQ830" s="289"/>
      <c r="BZR830" s="289"/>
      <c r="BZS830" s="93"/>
      <c r="BZT830" s="93"/>
      <c r="BZU830" s="93"/>
      <c r="BZV830" s="108"/>
      <c r="BZW830" s="93"/>
      <c r="BZX830" s="289"/>
      <c r="BZY830" s="93"/>
      <c r="BZZ830" s="93"/>
      <c r="CAA830" s="93"/>
      <c r="CAB830" s="289"/>
      <c r="CAC830" s="93"/>
      <c r="CAD830" s="93"/>
      <c r="CAE830" s="285"/>
      <c r="CAF830" s="132"/>
      <c r="CAG830" s="108"/>
      <c r="CAH830" s="207"/>
      <c r="CAI830" s="107"/>
      <c r="CAJ830" s="107"/>
      <c r="CAK830" s="1"/>
      <c r="CAL830" s="1"/>
      <c r="CAM830" s="297"/>
      <c r="CAN830" s="297"/>
      <c r="CAO830" s="289"/>
      <c r="CAP830" s="289"/>
      <c r="CAQ830" s="93"/>
      <c r="CAR830" s="93"/>
      <c r="CAS830" s="93"/>
      <c r="CAT830" s="108"/>
      <c r="CAU830" s="93"/>
      <c r="CAV830" s="289"/>
      <c r="CAW830" s="93"/>
      <c r="CAX830" s="93"/>
      <c r="CAY830" s="93"/>
      <c r="CAZ830" s="289"/>
      <c r="CBA830" s="93"/>
      <c r="CBB830" s="93"/>
      <c r="CBC830" s="285"/>
      <c r="CBD830" s="132"/>
      <c r="CBE830" s="108"/>
      <c r="CBF830" s="207"/>
      <c r="CBG830" s="107"/>
      <c r="CBH830" s="107"/>
      <c r="CBI830" s="1"/>
      <c r="CBJ830" s="1"/>
      <c r="CBK830" s="297"/>
      <c r="CBL830" s="297"/>
      <c r="CBM830" s="289"/>
      <c r="CBN830" s="289"/>
      <c r="CBO830" s="93"/>
      <c r="CBP830" s="93"/>
      <c r="CBQ830" s="93"/>
      <c r="CBR830" s="108"/>
      <c r="CBS830" s="93"/>
      <c r="CBT830" s="289"/>
      <c r="CBU830" s="93"/>
      <c r="CBV830" s="93"/>
      <c r="CBW830" s="93"/>
      <c r="CBX830" s="289"/>
      <c r="CBY830" s="93"/>
      <c r="CBZ830" s="93"/>
      <c r="CCA830" s="285"/>
      <c r="CCB830" s="132"/>
      <c r="CCC830" s="108"/>
      <c r="CCD830" s="207"/>
      <c r="CCE830" s="107"/>
      <c r="CCF830" s="107"/>
      <c r="CCG830" s="1"/>
      <c r="CCH830" s="1"/>
      <c r="CCI830" s="297"/>
      <c r="CCJ830" s="297"/>
      <c r="CCK830" s="289"/>
      <c r="CCL830" s="289"/>
      <c r="CCM830" s="93"/>
      <c r="CCN830" s="93"/>
      <c r="CCO830" s="93"/>
      <c r="CCP830" s="108"/>
      <c r="CCQ830" s="93"/>
      <c r="CCR830" s="289"/>
      <c r="CCS830" s="93"/>
      <c r="CCT830" s="93"/>
      <c r="CCU830" s="93"/>
      <c r="CCV830" s="289"/>
      <c r="CCW830" s="93"/>
      <c r="CCX830" s="93"/>
      <c r="CCY830" s="285"/>
      <c r="CCZ830" s="132"/>
      <c r="CDA830" s="108"/>
      <c r="CDB830" s="207"/>
      <c r="CDC830" s="107"/>
      <c r="CDD830" s="107"/>
      <c r="CDE830" s="1"/>
      <c r="CDF830" s="1"/>
      <c r="CDG830" s="297"/>
      <c r="CDH830" s="297"/>
      <c r="CDI830" s="289"/>
      <c r="CDJ830" s="289"/>
      <c r="CDK830" s="93"/>
      <c r="CDL830" s="93"/>
      <c r="CDM830" s="93"/>
      <c r="CDN830" s="108"/>
      <c r="CDO830" s="93"/>
      <c r="CDP830" s="289"/>
      <c r="CDQ830" s="93"/>
      <c r="CDR830" s="93"/>
      <c r="CDS830" s="93"/>
      <c r="CDT830" s="289"/>
      <c r="CDU830" s="93"/>
      <c r="CDV830" s="93"/>
      <c r="CDW830" s="285"/>
      <c r="CDX830" s="132"/>
      <c r="CDY830" s="108"/>
      <c r="CDZ830" s="207"/>
      <c r="CEA830" s="107"/>
      <c r="CEB830" s="107"/>
      <c r="CEC830" s="1"/>
      <c r="CED830" s="1"/>
      <c r="CEE830" s="297"/>
      <c r="CEF830" s="297"/>
      <c r="CEG830" s="289"/>
      <c r="CEH830" s="289"/>
      <c r="CEI830" s="93"/>
      <c r="CEJ830" s="93"/>
      <c r="CEK830" s="93"/>
      <c r="CEL830" s="108"/>
      <c r="CEM830" s="93"/>
      <c r="CEN830" s="289"/>
      <c r="CEO830" s="93"/>
      <c r="CEP830" s="93"/>
      <c r="CEQ830" s="93"/>
      <c r="CER830" s="289"/>
      <c r="CES830" s="93"/>
      <c r="CET830" s="93"/>
      <c r="CEU830" s="285"/>
      <c r="CEV830" s="132"/>
      <c r="CEW830" s="108"/>
      <c r="CEX830" s="207"/>
      <c r="CEY830" s="107"/>
      <c r="CEZ830" s="107"/>
      <c r="CFA830" s="1"/>
      <c r="CFB830" s="1"/>
      <c r="CFC830" s="297"/>
      <c r="CFD830" s="297"/>
      <c r="CFE830" s="289"/>
      <c r="CFF830" s="289"/>
      <c r="CFG830" s="93"/>
      <c r="CFH830" s="93"/>
      <c r="CFI830" s="93"/>
      <c r="CFJ830" s="108"/>
      <c r="CFK830" s="93"/>
      <c r="CFL830" s="289"/>
      <c r="CFM830" s="93"/>
      <c r="CFN830" s="93"/>
      <c r="CFO830" s="93"/>
      <c r="CFP830" s="289"/>
      <c r="CFQ830" s="93"/>
      <c r="CFR830" s="93"/>
      <c r="CFS830" s="285"/>
      <c r="CFT830" s="132"/>
      <c r="CFU830" s="108"/>
      <c r="CFV830" s="207"/>
      <c r="CFW830" s="107"/>
      <c r="CFX830" s="107"/>
      <c r="CFY830" s="1"/>
      <c r="CFZ830" s="1"/>
      <c r="CGA830" s="297"/>
      <c r="CGB830" s="297"/>
      <c r="CGC830" s="289"/>
      <c r="CGD830" s="289"/>
      <c r="CGE830" s="93"/>
      <c r="CGF830" s="93"/>
      <c r="CGG830" s="93"/>
      <c r="CGH830" s="108"/>
      <c r="CGI830" s="93"/>
      <c r="CGJ830" s="289"/>
      <c r="CGK830" s="93"/>
      <c r="CGL830" s="93"/>
      <c r="CGM830" s="93"/>
      <c r="CGN830" s="289"/>
      <c r="CGO830" s="93"/>
      <c r="CGP830" s="93"/>
      <c r="CGQ830" s="285"/>
      <c r="CGR830" s="132"/>
      <c r="CGS830" s="108"/>
      <c r="CGT830" s="207"/>
      <c r="CGU830" s="107"/>
      <c r="CGV830" s="107"/>
      <c r="CGW830" s="1"/>
      <c r="CGX830" s="1"/>
      <c r="CGY830" s="297"/>
      <c r="CGZ830" s="297"/>
      <c r="CHA830" s="289"/>
      <c r="CHB830" s="289"/>
      <c r="CHC830" s="93"/>
      <c r="CHD830" s="93"/>
      <c r="CHE830" s="93"/>
      <c r="CHF830" s="108"/>
      <c r="CHG830" s="93"/>
      <c r="CHH830" s="289"/>
      <c r="CHI830" s="93"/>
      <c r="CHJ830" s="93"/>
      <c r="CHK830" s="93"/>
      <c r="CHL830" s="289"/>
      <c r="CHM830" s="93"/>
      <c r="CHN830" s="93"/>
      <c r="CHO830" s="285"/>
      <c r="CHP830" s="132"/>
      <c r="CHQ830" s="108"/>
      <c r="CHR830" s="207"/>
      <c r="CHS830" s="107"/>
      <c r="CHT830" s="107"/>
      <c r="CHU830" s="1"/>
      <c r="CHV830" s="1"/>
      <c r="CHW830" s="297"/>
      <c r="CHX830" s="297"/>
      <c r="CHY830" s="289"/>
      <c r="CHZ830" s="289"/>
      <c r="CIA830" s="93"/>
      <c r="CIB830" s="93"/>
      <c r="CIC830" s="93"/>
      <c r="CID830" s="108"/>
      <c r="CIE830" s="93"/>
      <c r="CIF830" s="289"/>
      <c r="CIG830" s="93"/>
      <c r="CIH830" s="93"/>
      <c r="CII830" s="93"/>
      <c r="CIJ830" s="289"/>
      <c r="CIK830" s="93"/>
      <c r="CIL830" s="93"/>
      <c r="CIM830" s="285"/>
      <c r="CIN830" s="132"/>
      <c r="CIO830" s="108"/>
      <c r="CIP830" s="207"/>
      <c r="CIQ830" s="107"/>
      <c r="CIR830" s="107"/>
      <c r="CIS830" s="1"/>
      <c r="CIT830" s="1"/>
      <c r="CIU830" s="297"/>
      <c r="CIV830" s="297"/>
      <c r="CIW830" s="289"/>
      <c r="CIX830" s="289"/>
      <c r="CIY830" s="93"/>
      <c r="CIZ830" s="93"/>
      <c r="CJA830" s="93"/>
      <c r="CJB830" s="108"/>
      <c r="CJC830" s="93"/>
      <c r="CJD830" s="289"/>
      <c r="CJE830" s="93"/>
      <c r="CJF830" s="93"/>
      <c r="CJG830" s="93"/>
      <c r="CJH830" s="289"/>
      <c r="CJI830" s="93"/>
      <c r="CJJ830" s="93"/>
      <c r="CJK830" s="285"/>
      <c r="CJL830" s="132"/>
      <c r="CJM830" s="108"/>
      <c r="CJN830" s="207"/>
      <c r="CJO830" s="107"/>
      <c r="CJP830" s="107"/>
      <c r="CJQ830" s="1"/>
      <c r="CJR830" s="1"/>
      <c r="CJS830" s="297"/>
      <c r="CJT830" s="297"/>
      <c r="CJU830" s="289"/>
      <c r="CJV830" s="289"/>
      <c r="CJW830" s="93"/>
      <c r="CJX830" s="93"/>
      <c r="CJY830" s="93"/>
      <c r="CJZ830" s="108"/>
      <c r="CKA830" s="93"/>
      <c r="CKB830" s="289"/>
      <c r="CKC830" s="93"/>
      <c r="CKD830" s="93"/>
      <c r="CKE830" s="93"/>
      <c r="CKF830" s="289"/>
      <c r="CKG830" s="93"/>
      <c r="CKH830" s="93"/>
      <c r="CKI830" s="285"/>
      <c r="CKJ830" s="132"/>
      <c r="CKK830" s="108"/>
      <c r="CKL830" s="207"/>
      <c r="CKM830" s="107"/>
      <c r="CKN830" s="107"/>
      <c r="CKO830" s="1"/>
      <c r="CKP830" s="1"/>
      <c r="CKQ830" s="297"/>
      <c r="CKR830" s="297"/>
      <c r="CKS830" s="289"/>
      <c r="CKT830" s="289"/>
      <c r="CKU830" s="93"/>
      <c r="CKV830" s="93"/>
      <c r="CKW830" s="93"/>
      <c r="CKX830" s="108"/>
      <c r="CKY830" s="93"/>
      <c r="CKZ830" s="289"/>
      <c r="CLA830" s="93"/>
      <c r="CLB830" s="93"/>
      <c r="CLC830" s="93"/>
      <c r="CLD830" s="289"/>
      <c r="CLE830" s="93"/>
      <c r="CLF830" s="93"/>
      <c r="CLG830" s="285"/>
      <c r="CLH830" s="132"/>
      <c r="CLI830" s="108"/>
      <c r="CLJ830" s="207"/>
      <c r="CLK830" s="107"/>
      <c r="CLL830" s="107"/>
      <c r="CLM830" s="1"/>
      <c r="CLN830" s="1"/>
      <c r="CLO830" s="297"/>
      <c r="CLP830" s="297"/>
      <c r="CLQ830" s="289"/>
      <c r="CLR830" s="289"/>
      <c r="CLS830" s="93"/>
      <c r="CLT830" s="93"/>
      <c r="CLU830" s="93"/>
      <c r="CLV830" s="108"/>
      <c r="CLW830" s="93"/>
      <c r="CLX830" s="289"/>
      <c r="CLY830" s="93"/>
      <c r="CLZ830" s="93"/>
      <c r="CMA830" s="93"/>
      <c r="CMB830" s="289"/>
      <c r="CMC830" s="93"/>
      <c r="CMD830" s="93"/>
      <c r="CME830" s="285"/>
      <c r="CMF830" s="132"/>
      <c r="CMG830" s="108"/>
      <c r="CMH830" s="207"/>
      <c r="CMI830" s="107"/>
      <c r="CMJ830" s="107"/>
      <c r="CMK830" s="1"/>
      <c r="CML830" s="1"/>
      <c r="CMM830" s="297"/>
      <c r="CMN830" s="297"/>
      <c r="CMO830" s="289"/>
      <c r="CMP830" s="289"/>
      <c r="CMQ830" s="93"/>
      <c r="CMR830" s="93"/>
      <c r="CMS830" s="93"/>
      <c r="CMT830" s="108"/>
      <c r="CMU830" s="93"/>
      <c r="CMV830" s="289"/>
      <c r="CMW830" s="93"/>
      <c r="CMX830" s="93"/>
      <c r="CMY830" s="93"/>
      <c r="CMZ830" s="289"/>
      <c r="CNA830" s="93"/>
      <c r="CNB830" s="93"/>
      <c r="CNC830" s="285"/>
      <c r="CND830" s="132"/>
      <c r="CNE830" s="108"/>
      <c r="CNF830" s="207"/>
      <c r="CNG830" s="107"/>
      <c r="CNH830" s="107"/>
      <c r="CNI830" s="1"/>
      <c r="CNJ830" s="1"/>
      <c r="CNK830" s="297"/>
      <c r="CNL830" s="297"/>
      <c r="CNM830" s="289"/>
      <c r="CNN830" s="289"/>
      <c r="CNO830" s="93"/>
      <c r="CNP830" s="93"/>
      <c r="CNQ830" s="93"/>
      <c r="CNR830" s="108"/>
      <c r="CNS830" s="93"/>
      <c r="CNT830" s="289"/>
      <c r="CNU830" s="93"/>
      <c r="CNV830" s="93"/>
      <c r="CNW830" s="93"/>
      <c r="CNX830" s="289"/>
      <c r="CNY830" s="93"/>
      <c r="CNZ830" s="93"/>
      <c r="COA830" s="285"/>
      <c r="COB830" s="132"/>
      <c r="COC830" s="108"/>
      <c r="COD830" s="207"/>
      <c r="COE830" s="107"/>
      <c r="COF830" s="107"/>
      <c r="COG830" s="1"/>
      <c r="COH830" s="1"/>
      <c r="COI830" s="297"/>
      <c r="COJ830" s="297"/>
      <c r="COK830" s="289"/>
      <c r="COL830" s="289"/>
      <c r="COM830" s="93"/>
      <c r="CON830" s="93"/>
      <c r="COO830" s="93"/>
      <c r="COP830" s="108"/>
      <c r="COQ830" s="93"/>
      <c r="COR830" s="289"/>
      <c r="COS830" s="93"/>
      <c r="COT830" s="93"/>
      <c r="COU830" s="93"/>
      <c r="COV830" s="289"/>
      <c r="COW830" s="93"/>
      <c r="COX830" s="93"/>
      <c r="COY830" s="285"/>
      <c r="COZ830" s="132"/>
      <c r="CPA830" s="108"/>
      <c r="CPB830" s="207"/>
      <c r="CPC830" s="107"/>
      <c r="CPD830" s="107"/>
      <c r="CPE830" s="1"/>
      <c r="CPF830" s="1"/>
      <c r="CPG830" s="297"/>
      <c r="CPH830" s="297"/>
      <c r="CPI830" s="289"/>
      <c r="CPJ830" s="289"/>
      <c r="CPK830" s="93"/>
      <c r="CPL830" s="93"/>
      <c r="CPM830" s="93"/>
      <c r="CPN830" s="108"/>
      <c r="CPO830" s="93"/>
      <c r="CPP830" s="289"/>
      <c r="CPQ830" s="93"/>
      <c r="CPR830" s="93"/>
      <c r="CPS830" s="93"/>
      <c r="CPT830" s="289"/>
      <c r="CPU830" s="93"/>
      <c r="CPV830" s="93"/>
      <c r="CPW830" s="285"/>
      <c r="CPX830" s="132"/>
      <c r="CPY830" s="108"/>
      <c r="CPZ830" s="207"/>
      <c r="CQA830" s="107"/>
      <c r="CQB830" s="107"/>
      <c r="CQC830" s="1"/>
      <c r="CQD830" s="1"/>
      <c r="CQE830" s="297"/>
      <c r="CQF830" s="297"/>
      <c r="CQG830" s="289"/>
      <c r="CQH830" s="289"/>
      <c r="CQI830" s="93"/>
      <c r="CQJ830" s="93"/>
      <c r="CQK830" s="93"/>
      <c r="CQL830" s="108"/>
      <c r="CQM830" s="93"/>
      <c r="CQN830" s="289"/>
      <c r="CQO830" s="93"/>
      <c r="CQP830" s="93"/>
      <c r="CQQ830" s="93"/>
      <c r="CQR830" s="289"/>
      <c r="CQS830" s="93"/>
      <c r="CQT830" s="93"/>
      <c r="CQU830" s="285"/>
      <c r="CQV830" s="132"/>
      <c r="CQW830" s="108"/>
      <c r="CQX830" s="207"/>
      <c r="CQY830" s="107"/>
      <c r="CQZ830" s="107"/>
      <c r="CRA830" s="1"/>
      <c r="CRB830" s="1"/>
      <c r="CRC830" s="297"/>
      <c r="CRD830" s="297"/>
      <c r="CRE830" s="289"/>
      <c r="CRF830" s="289"/>
      <c r="CRG830" s="93"/>
      <c r="CRH830" s="93"/>
      <c r="CRI830" s="93"/>
      <c r="CRJ830" s="108"/>
      <c r="CRK830" s="93"/>
      <c r="CRL830" s="289"/>
      <c r="CRM830" s="93"/>
      <c r="CRN830" s="93"/>
      <c r="CRO830" s="93"/>
      <c r="CRP830" s="289"/>
      <c r="CRQ830" s="93"/>
      <c r="CRR830" s="93"/>
      <c r="CRS830" s="285"/>
      <c r="CRT830" s="132"/>
      <c r="CRU830" s="108"/>
      <c r="CRV830" s="207"/>
      <c r="CRW830" s="107"/>
      <c r="CRX830" s="107"/>
      <c r="CRY830" s="1"/>
      <c r="CRZ830" s="1"/>
      <c r="CSA830" s="297"/>
      <c r="CSB830" s="297"/>
      <c r="CSC830" s="289"/>
      <c r="CSD830" s="289"/>
      <c r="CSE830" s="93"/>
      <c r="CSF830" s="93"/>
      <c r="CSG830" s="93"/>
      <c r="CSH830" s="108"/>
      <c r="CSI830" s="93"/>
      <c r="CSJ830" s="289"/>
      <c r="CSK830" s="93"/>
      <c r="CSL830" s="93"/>
      <c r="CSM830" s="93"/>
      <c r="CSN830" s="289"/>
      <c r="CSO830" s="93"/>
      <c r="CSP830" s="93"/>
      <c r="CSQ830" s="285"/>
      <c r="CSR830" s="132"/>
      <c r="CSS830" s="108"/>
      <c r="CST830" s="207"/>
      <c r="CSU830" s="107"/>
      <c r="CSV830" s="107"/>
      <c r="CSW830" s="1"/>
      <c r="CSX830" s="1"/>
      <c r="CSY830" s="297"/>
      <c r="CSZ830" s="297"/>
      <c r="CTA830" s="289"/>
      <c r="CTB830" s="289"/>
      <c r="CTC830" s="93"/>
      <c r="CTD830" s="93"/>
      <c r="CTE830" s="93"/>
      <c r="CTF830" s="108"/>
      <c r="CTG830" s="93"/>
      <c r="CTH830" s="289"/>
      <c r="CTI830" s="93"/>
      <c r="CTJ830" s="93"/>
      <c r="CTK830" s="93"/>
      <c r="CTL830" s="289"/>
      <c r="CTM830" s="93"/>
      <c r="CTN830" s="93"/>
      <c r="CTO830" s="285"/>
      <c r="CTP830" s="132"/>
      <c r="CTQ830" s="108"/>
      <c r="CTR830" s="207"/>
      <c r="CTS830" s="107"/>
      <c r="CTT830" s="107"/>
      <c r="CTU830" s="1"/>
      <c r="CTV830" s="1"/>
      <c r="CTW830" s="297"/>
      <c r="CTX830" s="297"/>
      <c r="CTY830" s="289"/>
      <c r="CTZ830" s="289"/>
      <c r="CUA830" s="93"/>
      <c r="CUB830" s="93"/>
      <c r="CUC830" s="93"/>
      <c r="CUD830" s="108"/>
      <c r="CUE830" s="93"/>
      <c r="CUF830" s="289"/>
      <c r="CUG830" s="93"/>
      <c r="CUH830" s="93"/>
      <c r="CUI830" s="93"/>
      <c r="CUJ830" s="289"/>
      <c r="CUK830" s="93"/>
      <c r="CUL830" s="93"/>
      <c r="CUM830" s="285"/>
      <c r="CUN830" s="132"/>
      <c r="CUO830" s="108"/>
      <c r="CUP830" s="207"/>
      <c r="CUQ830" s="107"/>
      <c r="CUR830" s="107"/>
      <c r="CUS830" s="1"/>
      <c r="CUT830" s="1"/>
      <c r="CUU830" s="297"/>
      <c r="CUV830" s="297"/>
      <c r="CUW830" s="289"/>
      <c r="CUX830" s="289"/>
      <c r="CUY830" s="93"/>
      <c r="CUZ830" s="93"/>
      <c r="CVA830" s="93"/>
      <c r="CVB830" s="108"/>
      <c r="CVC830" s="93"/>
      <c r="CVD830" s="289"/>
      <c r="CVE830" s="93"/>
      <c r="CVF830" s="93"/>
      <c r="CVG830" s="93"/>
      <c r="CVH830" s="289"/>
      <c r="CVI830" s="93"/>
      <c r="CVJ830" s="93"/>
      <c r="CVK830" s="285"/>
      <c r="CVL830" s="132"/>
      <c r="CVM830" s="108"/>
      <c r="CVN830" s="207"/>
      <c r="CVO830" s="107"/>
      <c r="CVP830" s="107"/>
      <c r="CVQ830" s="1"/>
      <c r="CVR830" s="1"/>
      <c r="CVS830" s="297"/>
      <c r="CVT830" s="297"/>
      <c r="CVU830" s="289"/>
      <c r="CVV830" s="289"/>
      <c r="CVW830" s="93"/>
      <c r="CVX830" s="93"/>
      <c r="CVY830" s="93"/>
      <c r="CVZ830" s="108"/>
      <c r="CWA830" s="93"/>
      <c r="CWB830" s="289"/>
      <c r="CWC830" s="93"/>
      <c r="CWD830" s="93"/>
      <c r="CWE830" s="93"/>
      <c r="CWF830" s="289"/>
      <c r="CWG830" s="93"/>
      <c r="CWH830" s="93"/>
      <c r="CWI830" s="285"/>
      <c r="CWJ830" s="132"/>
      <c r="CWK830" s="108"/>
      <c r="CWL830" s="207"/>
      <c r="CWM830" s="107"/>
      <c r="CWN830" s="107"/>
      <c r="CWO830" s="1"/>
      <c r="CWP830" s="1"/>
      <c r="CWQ830" s="297"/>
      <c r="CWR830" s="297"/>
      <c r="CWS830" s="289"/>
      <c r="CWT830" s="289"/>
      <c r="CWU830" s="93"/>
      <c r="CWV830" s="93"/>
      <c r="CWW830" s="93"/>
      <c r="CWX830" s="108"/>
      <c r="CWY830" s="93"/>
      <c r="CWZ830" s="289"/>
      <c r="CXA830" s="93"/>
      <c r="CXB830" s="93"/>
      <c r="CXC830" s="93"/>
      <c r="CXD830" s="289"/>
      <c r="CXE830" s="93"/>
      <c r="CXF830" s="93"/>
      <c r="CXG830" s="285"/>
      <c r="CXH830" s="132"/>
      <c r="CXI830" s="108"/>
      <c r="CXJ830" s="207"/>
      <c r="CXK830" s="107"/>
      <c r="CXL830" s="107"/>
      <c r="CXM830" s="1"/>
      <c r="CXN830" s="1"/>
      <c r="CXO830" s="297"/>
      <c r="CXP830" s="297"/>
      <c r="CXQ830" s="289"/>
      <c r="CXR830" s="289"/>
      <c r="CXS830" s="93"/>
      <c r="CXT830" s="93"/>
      <c r="CXU830" s="93"/>
      <c r="CXV830" s="108"/>
      <c r="CXW830" s="93"/>
      <c r="CXX830" s="289"/>
      <c r="CXY830" s="93"/>
      <c r="CXZ830" s="93"/>
      <c r="CYA830" s="93"/>
      <c r="CYB830" s="289"/>
      <c r="CYC830" s="93"/>
      <c r="CYD830" s="93"/>
      <c r="CYE830" s="285"/>
      <c r="CYF830" s="132"/>
      <c r="CYG830" s="108"/>
      <c r="CYH830" s="207"/>
      <c r="CYI830" s="107"/>
      <c r="CYJ830" s="107"/>
      <c r="CYK830" s="1"/>
      <c r="CYL830" s="1"/>
      <c r="CYM830" s="297"/>
      <c r="CYN830" s="297"/>
      <c r="CYO830" s="289"/>
      <c r="CYP830" s="289"/>
      <c r="CYQ830" s="93"/>
      <c r="CYR830" s="93"/>
      <c r="CYS830" s="93"/>
      <c r="CYT830" s="108"/>
      <c r="CYU830" s="93"/>
      <c r="CYV830" s="289"/>
      <c r="CYW830" s="93"/>
      <c r="CYX830" s="93"/>
      <c r="CYY830" s="93"/>
      <c r="CYZ830" s="289"/>
      <c r="CZA830" s="93"/>
      <c r="CZB830" s="93"/>
      <c r="CZC830" s="285"/>
      <c r="CZD830" s="132"/>
      <c r="CZE830" s="108"/>
      <c r="CZF830" s="207"/>
      <c r="CZG830" s="107"/>
      <c r="CZH830" s="107"/>
      <c r="CZI830" s="1"/>
      <c r="CZJ830" s="1"/>
      <c r="CZK830" s="297"/>
      <c r="CZL830" s="297"/>
      <c r="CZM830" s="289"/>
      <c r="CZN830" s="289"/>
      <c r="CZO830" s="93"/>
      <c r="CZP830" s="93"/>
      <c r="CZQ830" s="93"/>
      <c r="CZR830" s="108"/>
      <c r="CZS830" s="93"/>
      <c r="CZT830" s="289"/>
      <c r="CZU830" s="93"/>
      <c r="CZV830" s="93"/>
      <c r="CZW830" s="93"/>
      <c r="CZX830" s="289"/>
      <c r="CZY830" s="93"/>
      <c r="CZZ830" s="93"/>
      <c r="DAA830" s="285"/>
      <c r="DAB830" s="132"/>
      <c r="DAC830" s="108"/>
      <c r="DAD830" s="207"/>
      <c r="DAE830" s="107"/>
      <c r="DAF830" s="107"/>
      <c r="DAG830" s="1"/>
      <c r="DAH830" s="1"/>
      <c r="DAI830" s="297"/>
      <c r="DAJ830" s="297"/>
      <c r="DAK830" s="289"/>
      <c r="DAL830" s="289"/>
      <c r="DAM830" s="93"/>
      <c r="DAN830" s="93"/>
      <c r="DAO830" s="93"/>
      <c r="DAP830" s="108"/>
      <c r="DAQ830" s="93"/>
      <c r="DAR830" s="289"/>
      <c r="DAS830" s="93"/>
      <c r="DAT830" s="93"/>
      <c r="DAU830" s="93"/>
      <c r="DAV830" s="289"/>
      <c r="DAW830" s="93"/>
      <c r="DAX830" s="93"/>
      <c r="DAY830" s="285"/>
      <c r="DAZ830" s="132"/>
      <c r="DBA830" s="108"/>
      <c r="DBB830" s="207"/>
      <c r="DBC830" s="107"/>
      <c r="DBD830" s="107"/>
      <c r="DBE830" s="1"/>
      <c r="DBF830" s="1"/>
      <c r="DBG830" s="297"/>
      <c r="DBH830" s="297"/>
      <c r="DBI830" s="289"/>
      <c r="DBJ830" s="289"/>
      <c r="DBK830" s="93"/>
      <c r="DBL830" s="93"/>
      <c r="DBM830" s="93"/>
      <c r="DBN830" s="108"/>
      <c r="DBO830" s="93"/>
      <c r="DBP830" s="289"/>
      <c r="DBQ830" s="93"/>
      <c r="DBR830" s="93"/>
      <c r="DBS830" s="93"/>
      <c r="DBT830" s="289"/>
      <c r="DBU830" s="93"/>
      <c r="DBV830" s="93"/>
      <c r="DBW830" s="285"/>
      <c r="DBX830" s="132"/>
      <c r="DBY830" s="108"/>
      <c r="DBZ830" s="207"/>
      <c r="DCA830" s="107"/>
      <c r="DCB830" s="107"/>
      <c r="DCC830" s="1"/>
      <c r="DCD830" s="1"/>
      <c r="DCE830" s="297"/>
      <c r="DCF830" s="297"/>
      <c r="DCG830" s="289"/>
      <c r="DCH830" s="289"/>
      <c r="DCI830" s="93"/>
      <c r="DCJ830" s="93"/>
      <c r="DCK830" s="93"/>
      <c r="DCL830" s="108"/>
      <c r="DCM830" s="93"/>
      <c r="DCN830" s="289"/>
      <c r="DCO830" s="93"/>
      <c r="DCP830" s="93"/>
      <c r="DCQ830" s="93"/>
      <c r="DCR830" s="289"/>
      <c r="DCS830" s="93"/>
      <c r="DCT830" s="93"/>
      <c r="DCU830" s="285"/>
      <c r="DCV830" s="132"/>
      <c r="DCW830" s="108"/>
      <c r="DCX830" s="207"/>
      <c r="DCY830" s="107"/>
      <c r="DCZ830" s="107"/>
      <c r="DDA830" s="1"/>
      <c r="DDB830" s="1"/>
      <c r="DDC830" s="297"/>
      <c r="DDD830" s="297"/>
      <c r="DDE830" s="289"/>
      <c r="DDF830" s="289"/>
      <c r="DDG830" s="93"/>
      <c r="DDH830" s="93"/>
      <c r="DDI830" s="93"/>
      <c r="DDJ830" s="108"/>
      <c r="DDK830" s="93"/>
      <c r="DDL830" s="289"/>
      <c r="DDM830" s="93"/>
      <c r="DDN830" s="93"/>
      <c r="DDO830" s="93"/>
      <c r="DDP830" s="289"/>
      <c r="DDQ830" s="93"/>
      <c r="DDR830" s="93"/>
      <c r="DDS830" s="285"/>
      <c r="DDT830" s="132"/>
      <c r="DDU830" s="108"/>
      <c r="DDV830" s="207"/>
      <c r="DDW830" s="107"/>
      <c r="DDX830" s="107"/>
      <c r="DDY830" s="1"/>
      <c r="DDZ830" s="1"/>
      <c r="DEA830" s="297"/>
      <c r="DEB830" s="297"/>
      <c r="DEC830" s="289"/>
      <c r="DED830" s="289"/>
      <c r="DEE830" s="93"/>
      <c r="DEF830" s="93"/>
      <c r="DEG830" s="93"/>
      <c r="DEH830" s="108"/>
      <c r="DEI830" s="93"/>
      <c r="DEJ830" s="289"/>
      <c r="DEK830" s="93"/>
      <c r="DEL830" s="93"/>
      <c r="DEM830" s="93"/>
      <c r="DEN830" s="289"/>
      <c r="DEO830" s="93"/>
      <c r="DEP830" s="93"/>
      <c r="DEQ830" s="285"/>
      <c r="DER830" s="132"/>
      <c r="DES830" s="108"/>
      <c r="DET830" s="207"/>
      <c r="DEU830" s="107"/>
      <c r="DEV830" s="107"/>
      <c r="DEW830" s="1"/>
      <c r="DEX830" s="1"/>
      <c r="DEY830" s="297"/>
      <c r="DEZ830" s="297"/>
      <c r="DFA830" s="289"/>
      <c r="DFB830" s="289"/>
      <c r="DFC830" s="93"/>
      <c r="DFD830" s="93"/>
      <c r="DFE830" s="93"/>
      <c r="DFF830" s="108"/>
      <c r="DFG830" s="93"/>
      <c r="DFH830" s="289"/>
      <c r="DFI830" s="93"/>
      <c r="DFJ830" s="93"/>
      <c r="DFK830" s="93"/>
      <c r="DFL830" s="289"/>
      <c r="DFM830" s="93"/>
      <c r="DFN830" s="93"/>
      <c r="DFO830" s="285"/>
      <c r="DFP830" s="132"/>
      <c r="DFQ830" s="108"/>
      <c r="DFR830" s="207"/>
      <c r="DFS830" s="107"/>
      <c r="DFT830" s="107"/>
      <c r="DFU830" s="1"/>
      <c r="DFV830" s="1"/>
      <c r="DFW830" s="297"/>
      <c r="DFX830" s="297"/>
      <c r="DFY830" s="289"/>
      <c r="DFZ830" s="289"/>
      <c r="DGA830" s="93"/>
      <c r="DGB830" s="93"/>
      <c r="DGC830" s="93"/>
      <c r="DGD830" s="108"/>
      <c r="DGE830" s="93"/>
      <c r="DGF830" s="289"/>
      <c r="DGG830" s="93"/>
      <c r="DGH830" s="93"/>
      <c r="DGI830" s="93"/>
      <c r="DGJ830" s="289"/>
      <c r="DGK830" s="93"/>
      <c r="DGL830" s="93"/>
      <c r="DGM830" s="285"/>
      <c r="DGN830" s="132"/>
      <c r="DGO830" s="108"/>
      <c r="DGP830" s="207"/>
      <c r="DGQ830" s="107"/>
      <c r="DGR830" s="107"/>
      <c r="DGS830" s="1"/>
      <c r="DGT830" s="1"/>
      <c r="DGU830" s="297"/>
      <c r="DGV830" s="297"/>
      <c r="DGW830" s="289"/>
      <c r="DGX830" s="289"/>
      <c r="DGY830" s="93"/>
      <c r="DGZ830" s="93"/>
      <c r="DHA830" s="93"/>
      <c r="DHB830" s="108"/>
      <c r="DHC830" s="93"/>
      <c r="DHD830" s="289"/>
      <c r="DHE830" s="93"/>
      <c r="DHF830" s="93"/>
      <c r="DHG830" s="93"/>
      <c r="DHH830" s="289"/>
      <c r="DHI830" s="93"/>
      <c r="DHJ830" s="93"/>
      <c r="DHK830" s="285"/>
      <c r="DHL830" s="132"/>
      <c r="DHM830" s="108"/>
      <c r="DHN830" s="207"/>
      <c r="DHO830" s="107"/>
      <c r="DHP830" s="107"/>
      <c r="DHQ830" s="1"/>
      <c r="DHR830" s="1"/>
      <c r="DHS830" s="297"/>
      <c r="DHT830" s="297"/>
      <c r="DHU830" s="289"/>
      <c r="DHV830" s="289"/>
      <c r="DHW830" s="93"/>
      <c r="DHX830" s="93"/>
      <c r="DHY830" s="93"/>
      <c r="DHZ830" s="108"/>
      <c r="DIA830" s="93"/>
      <c r="DIB830" s="289"/>
      <c r="DIC830" s="93"/>
      <c r="DID830" s="93"/>
      <c r="DIE830" s="93"/>
      <c r="DIF830" s="289"/>
      <c r="DIG830" s="93"/>
      <c r="DIH830" s="93"/>
      <c r="DII830" s="285"/>
      <c r="DIJ830" s="132"/>
      <c r="DIK830" s="108"/>
      <c r="DIL830" s="207"/>
      <c r="DIM830" s="107"/>
      <c r="DIN830" s="107"/>
      <c r="DIO830" s="1"/>
      <c r="DIP830" s="1"/>
      <c r="DIQ830" s="297"/>
      <c r="DIR830" s="297"/>
      <c r="DIS830" s="289"/>
      <c r="DIT830" s="289"/>
      <c r="DIU830" s="93"/>
      <c r="DIV830" s="93"/>
      <c r="DIW830" s="93"/>
      <c r="DIX830" s="108"/>
      <c r="DIY830" s="93"/>
      <c r="DIZ830" s="289"/>
      <c r="DJA830" s="93"/>
      <c r="DJB830" s="93"/>
      <c r="DJC830" s="93"/>
      <c r="DJD830" s="289"/>
      <c r="DJE830" s="93"/>
      <c r="DJF830" s="93"/>
      <c r="DJG830" s="285"/>
      <c r="DJH830" s="132"/>
      <c r="DJI830" s="108"/>
      <c r="DJJ830" s="207"/>
      <c r="DJK830" s="107"/>
      <c r="DJL830" s="107"/>
      <c r="DJM830" s="1"/>
      <c r="DJN830" s="1"/>
      <c r="DJO830" s="297"/>
      <c r="DJP830" s="297"/>
      <c r="DJQ830" s="289"/>
      <c r="DJR830" s="289"/>
      <c r="DJS830" s="93"/>
      <c r="DJT830" s="93"/>
      <c r="DJU830" s="93"/>
      <c r="DJV830" s="108"/>
      <c r="DJW830" s="93"/>
      <c r="DJX830" s="289"/>
      <c r="DJY830" s="93"/>
      <c r="DJZ830" s="93"/>
      <c r="DKA830" s="93"/>
      <c r="DKB830" s="289"/>
      <c r="DKC830" s="93"/>
      <c r="DKD830" s="93"/>
      <c r="DKE830" s="285"/>
      <c r="DKF830" s="132"/>
      <c r="DKG830" s="108"/>
      <c r="DKH830" s="207"/>
      <c r="DKI830" s="107"/>
      <c r="DKJ830" s="107"/>
      <c r="DKK830" s="1"/>
      <c r="DKL830" s="1"/>
      <c r="DKM830" s="297"/>
      <c r="DKN830" s="297"/>
      <c r="DKO830" s="289"/>
      <c r="DKP830" s="289"/>
      <c r="DKQ830" s="93"/>
      <c r="DKR830" s="93"/>
      <c r="DKS830" s="93"/>
      <c r="DKT830" s="108"/>
      <c r="DKU830" s="93"/>
      <c r="DKV830" s="289"/>
      <c r="DKW830" s="93"/>
      <c r="DKX830" s="93"/>
      <c r="DKY830" s="93"/>
      <c r="DKZ830" s="289"/>
      <c r="DLA830" s="93"/>
      <c r="DLB830" s="93"/>
      <c r="DLC830" s="285"/>
      <c r="DLD830" s="132"/>
      <c r="DLE830" s="108"/>
      <c r="DLF830" s="207"/>
      <c r="DLG830" s="107"/>
      <c r="DLH830" s="107"/>
      <c r="DLI830" s="1"/>
      <c r="DLJ830" s="1"/>
      <c r="DLK830" s="297"/>
      <c r="DLL830" s="297"/>
      <c r="DLM830" s="289"/>
      <c r="DLN830" s="289"/>
      <c r="DLO830" s="93"/>
      <c r="DLP830" s="93"/>
      <c r="DLQ830" s="93"/>
      <c r="DLR830" s="108"/>
      <c r="DLS830" s="93"/>
      <c r="DLT830" s="289"/>
      <c r="DLU830" s="93"/>
      <c r="DLV830" s="93"/>
      <c r="DLW830" s="93"/>
      <c r="DLX830" s="289"/>
      <c r="DLY830" s="93"/>
      <c r="DLZ830" s="93"/>
      <c r="DMA830" s="285"/>
      <c r="DMB830" s="132"/>
      <c r="DMC830" s="108"/>
      <c r="DMD830" s="207"/>
      <c r="DME830" s="107"/>
      <c r="DMF830" s="107"/>
      <c r="DMG830" s="1"/>
      <c r="DMH830" s="1"/>
      <c r="DMI830" s="297"/>
      <c r="DMJ830" s="297"/>
      <c r="DMK830" s="289"/>
      <c r="DML830" s="289"/>
      <c r="DMM830" s="93"/>
      <c r="DMN830" s="93"/>
      <c r="DMO830" s="93"/>
      <c r="DMP830" s="108"/>
      <c r="DMQ830" s="93"/>
      <c r="DMR830" s="289"/>
      <c r="DMS830" s="93"/>
      <c r="DMT830" s="93"/>
      <c r="DMU830" s="93"/>
      <c r="DMV830" s="289"/>
      <c r="DMW830" s="93"/>
      <c r="DMX830" s="93"/>
      <c r="DMY830" s="285"/>
      <c r="DMZ830" s="132"/>
      <c r="DNA830" s="108"/>
      <c r="DNB830" s="207"/>
      <c r="DNC830" s="107"/>
      <c r="DND830" s="107"/>
      <c r="DNE830" s="1"/>
      <c r="DNF830" s="1"/>
      <c r="DNG830" s="297"/>
      <c r="DNH830" s="297"/>
      <c r="DNI830" s="289"/>
      <c r="DNJ830" s="289"/>
      <c r="DNK830" s="93"/>
      <c r="DNL830" s="93"/>
      <c r="DNM830" s="93"/>
      <c r="DNN830" s="108"/>
      <c r="DNO830" s="93"/>
      <c r="DNP830" s="289"/>
      <c r="DNQ830" s="93"/>
      <c r="DNR830" s="93"/>
      <c r="DNS830" s="93"/>
      <c r="DNT830" s="289"/>
      <c r="DNU830" s="93"/>
      <c r="DNV830" s="93"/>
      <c r="DNW830" s="285"/>
      <c r="DNX830" s="132"/>
      <c r="DNY830" s="108"/>
      <c r="DNZ830" s="207"/>
      <c r="DOA830" s="107"/>
      <c r="DOB830" s="107"/>
      <c r="DOC830" s="1"/>
      <c r="DOD830" s="1"/>
      <c r="DOE830" s="297"/>
      <c r="DOF830" s="297"/>
      <c r="DOG830" s="289"/>
      <c r="DOH830" s="289"/>
      <c r="DOI830" s="93"/>
      <c r="DOJ830" s="93"/>
      <c r="DOK830" s="93"/>
      <c r="DOL830" s="108"/>
      <c r="DOM830" s="93"/>
      <c r="DON830" s="289"/>
      <c r="DOO830" s="93"/>
      <c r="DOP830" s="93"/>
      <c r="DOQ830" s="93"/>
      <c r="DOR830" s="289"/>
      <c r="DOS830" s="93"/>
      <c r="DOT830" s="93"/>
      <c r="DOU830" s="285"/>
      <c r="DOV830" s="132"/>
      <c r="DOW830" s="108"/>
      <c r="DOX830" s="207"/>
      <c r="DOY830" s="107"/>
      <c r="DOZ830" s="107"/>
      <c r="DPA830" s="1"/>
      <c r="DPB830" s="1"/>
      <c r="DPC830" s="297"/>
      <c r="DPD830" s="297"/>
      <c r="DPE830" s="289"/>
      <c r="DPF830" s="289"/>
      <c r="DPG830" s="93"/>
      <c r="DPH830" s="93"/>
      <c r="DPI830" s="93"/>
      <c r="DPJ830" s="108"/>
      <c r="DPK830" s="93"/>
      <c r="DPL830" s="289"/>
      <c r="DPM830" s="93"/>
      <c r="DPN830" s="93"/>
      <c r="DPO830" s="93"/>
      <c r="DPP830" s="289"/>
      <c r="DPQ830" s="93"/>
      <c r="DPR830" s="93"/>
      <c r="DPS830" s="285"/>
      <c r="DPT830" s="132"/>
      <c r="DPU830" s="108"/>
      <c r="DPV830" s="207"/>
      <c r="DPW830" s="107"/>
      <c r="DPX830" s="107"/>
      <c r="DPY830" s="1"/>
      <c r="DPZ830" s="1"/>
      <c r="DQA830" s="297"/>
      <c r="DQB830" s="297"/>
      <c r="DQC830" s="289"/>
      <c r="DQD830" s="289"/>
      <c r="DQE830" s="93"/>
      <c r="DQF830" s="93"/>
      <c r="DQG830" s="93"/>
      <c r="DQH830" s="108"/>
      <c r="DQI830" s="93"/>
      <c r="DQJ830" s="289"/>
      <c r="DQK830" s="93"/>
      <c r="DQL830" s="93"/>
      <c r="DQM830" s="93"/>
      <c r="DQN830" s="289"/>
      <c r="DQO830" s="93"/>
      <c r="DQP830" s="93"/>
      <c r="DQQ830" s="285"/>
      <c r="DQR830" s="132"/>
      <c r="DQS830" s="108"/>
      <c r="DQT830" s="207"/>
      <c r="DQU830" s="107"/>
      <c r="DQV830" s="107"/>
      <c r="DQW830" s="1"/>
      <c r="DQX830" s="1"/>
      <c r="DQY830" s="297"/>
      <c r="DQZ830" s="297"/>
      <c r="DRA830" s="289"/>
      <c r="DRB830" s="289"/>
      <c r="DRC830" s="93"/>
      <c r="DRD830" s="93"/>
      <c r="DRE830" s="93"/>
      <c r="DRF830" s="108"/>
      <c r="DRG830" s="93"/>
      <c r="DRH830" s="289"/>
      <c r="DRI830" s="93"/>
      <c r="DRJ830" s="93"/>
      <c r="DRK830" s="93"/>
      <c r="DRL830" s="289"/>
      <c r="DRM830" s="93"/>
      <c r="DRN830" s="93"/>
      <c r="DRO830" s="285"/>
      <c r="DRP830" s="132"/>
      <c r="DRQ830" s="108"/>
      <c r="DRR830" s="207"/>
      <c r="DRS830" s="107"/>
      <c r="DRT830" s="107"/>
      <c r="DRU830" s="1"/>
      <c r="DRV830" s="1"/>
      <c r="DRW830" s="297"/>
      <c r="DRX830" s="297"/>
      <c r="DRY830" s="289"/>
      <c r="DRZ830" s="289"/>
      <c r="DSA830" s="93"/>
      <c r="DSB830" s="93"/>
      <c r="DSC830" s="93"/>
      <c r="DSD830" s="108"/>
      <c r="DSE830" s="93"/>
      <c r="DSF830" s="289"/>
      <c r="DSG830" s="93"/>
      <c r="DSH830" s="93"/>
      <c r="DSI830" s="93"/>
      <c r="DSJ830" s="289"/>
      <c r="DSK830" s="93"/>
      <c r="DSL830" s="93"/>
      <c r="DSM830" s="285"/>
      <c r="DSN830" s="132"/>
      <c r="DSO830" s="108"/>
      <c r="DSP830" s="207"/>
      <c r="DSQ830" s="107"/>
      <c r="DSR830" s="107"/>
      <c r="DSS830" s="1"/>
      <c r="DST830" s="1"/>
      <c r="DSU830" s="297"/>
      <c r="DSV830" s="297"/>
      <c r="DSW830" s="289"/>
      <c r="DSX830" s="289"/>
      <c r="DSY830" s="93"/>
      <c r="DSZ830" s="93"/>
      <c r="DTA830" s="93"/>
      <c r="DTB830" s="108"/>
      <c r="DTC830" s="93"/>
      <c r="DTD830" s="289"/>
      <c r="DTE830" s="93"/>
      <c r="DTF830" s="93"/>
      <c r="DTG830" s="93"/>
      <c r="DTH830" s="289"/>
      <c r="DTI830" s="93"/>
      <c r="DTJ830" s="93"/>
      <c r="DTK830" s="285"/>
      <c r="DTL830" s="132"/>
      <c r="DTM830" s="108"/>
      <c r="DTN830" s="207"/>
      <c r="DTO830" s="107"/>
      <c r="DTP830" s="107"/>
      <c r="DTQ830" s="1"/>
      <c r="DTR830" s="1"/>
      <c r="DTS830" s="297"/>
      <c r="DTT830" s="297"/>
      <c r="DTU830" s="289"/>
      <c r="DTV830" s="289"/>
      <c r="DTW830" s="93"/>
      <c r="DTX830" s="93"/>
      <c r="DTY830" s="93"/>
      <c r="DTZ830" s="108"/>
      <c r="DUA830" s="93"/>
      <c r="DUB830" s="289"/>
      <c r="DUC830" s="93"/>
      <c r="DUD830" s="93"/>
      <c r="DUE830" s="93"/>
      <c r="DUF830" s="289"/>
      <c r="DUG830" s="93"/>
      <c r="DUH830" s="93"/>
      <c r="DUI830" s="285"/>
      <c r="DUJ830" s="132"/>
      <c r="DUK830" s="108"/>
      <c r="DUL830" s="207"/>
      <c r="DUM830" s="107"/>
      <c r="DUN830" s="107"/>
      <c r="DUO830" s="1"/>
      <c r="DUP830" s="1"/>
      <c r="DUQ830" s="297"/>
      <c r="DUR830" s="297"/>
      <c r="DUS830" s="289"/>
      <c r="DUT830" s="289"/>
      <c r="DUU830" s="93"/>
      <c r="DUV830" s="93"/>
      <c r="DUW830" s="93"/>
      <c r="DUX830" s="108"/>
      <c r="DUY830" s="93"/>
      <c r="DUZ830" s="289"/>
      <c r="DVA830" s="93"/>
      <c r="DVB830" s="93"/>
      <c r="DVC830" s="93"/>
      <c r="DVD830" s="289"/>
      <c r="DVE830" s="93"/>
      <c r="DVF830" s="93"/>
      <c r="DVG830" s="285"/>
      <c r="DVH830" s="132"/>
      <c r="DVI830" s="108"/>
      <c r="DVJ830" s="207"/>
      <c r="DVK830" s="107"/>
      <c r="DVL830" s="107"/>
      <c r="DVM830" s="1"/>
      <c r="DVN830" s="1"/>
      <c r="DVO830" s="297"/>
      <c r="DVP830" s="297"/>
      <c r="DVQ830" s="289"/>
      <c r="DVR830" s="289"/>
      <c r="DVS830" s="93"/>
      <c r="DVT830" s="93"/>
      <c r="DVU830" s="93"/>
      <c r="DVV830" s="108"/>
      <c r="DVW830" s="93"/>
      <c r="DVX830" s="289"/>
      <c r="DVY830" s="93"/>
      <c r="DVZ830" s="93"/>
      <c r="DWA830" s="93"/>
      <c r="DWB830" s="289"/>
      <c r="DWC830" s="93"/>
      <c r="DWD830" s="93"/>
      <c r="DWE830" s="285"/>
      <c r="DWF830" s="132"/>
      <c r="DWG830" s="108"/>
      <c r="DWH830" s="207"/>
      <c r="DWI830" s="107"/>
      <c r="DWJ830" s="107"/>
      <c r="DWK830" s="1"/>
      <c r="DWL830" s="1"/>
      <c r="DWM830" s="297"/>
      <c r="DWN830" s="297"/>
      <c r="DWO830" s="289"/>
      <c r="DWP830" s="289"/>
      <c r="DWQ830" s="93"/>
      <c r="DWR830" s="93"/>
      <c r="DWS830" s="93"/>
      <c r="DWT830" s="108"/>
      <c r="DWU830" s="93"/>
      <c r="DWV830" s="289"/>
      <c r="DWW830" s="93"/>
      <c r="DWX830" s="93"/>
      <c r="DWY830" s="93"/>
      <c r="DWZ830" s="289"/>
      <c r="DXA830" s="93"/>
      <c r="DXB830" s="93"/>
      <c r="DXC830" s="285"/>
      <c r="DXD830" s="132"/>
      <c r="DXE830" s="108"/>
      <c r="DXF830" s="207"/>
      <c r="DXG830" s="107"/>
      <c r="DXH830" s="107"/>
      <c r="DXI830" s="1"/>
      <c r="DXJ830" s="1"/>
      <c r="DXK830" s="297"/>
      <c r="DXL830" s="297"/>
      <c r="DXM830" s="289"/>
      <c r="DXN830" s="289"/>
      <c r="DXO830" s="93"/>
      <c r="DXP830" s="93"/>
      <c r="DXQ830" s="93"/>
      <c r="DXR830" s="108"/>
      <c r="DXS830" s="93"/>
      <c r="DXT830" s="289"/>
      <c r="DXU830" s="93"/>
      <c r="DXV830" s="93"/>
      <c r="DXW830" s="93"/>
      <c r="DXX830" s="289"/>
      <c r="DXY830" s="93"/>
      <c r="DXZ830" s="93"/>
      <c r="DYA830" s="285"/>
      <c r="DYB830" s="132"/>
      <c r="DYC830" s="108"/>
      <c r="DYD830" s="207"/>
      <c r="DYE830" s="107"/>
      <c r="DYF830" s="107"/>
      <c r="DYG830" s="1"/>
      <c r="DYH830" s="1"/>
      <c r="DYI830" s="297"/>
      <c r="DYJ830" s="297"/>
      <c r="DYK830" s="289"/>
      <c r="DYL830" s="289"/>
      <c r="DYM830" s="93"/>
      <c r="DYN830" s="93"/>
      <c r="DYO830" s="93"/>
      <c r="DYP830" s="108"/>
      <c r="DYQ830" s="93"/>
      <c r="DYR830" s="289"/>
      <c r="DYS830" s="93"/>
      <c r="DYT830" s="93"/>
      <c r="DYU830" s="93"/>
      <c r="DYV830" s="289"/>
      <c r="DYW830" s="93"/>
      <c r="DYX830" s="93"/>
      <c r="DYY830" s="285"/>
      <c r="DYZ830" s="132"/>
      <c r="DZA830" s="108"/>
      <c r="DZB830" s="207"/>
      <c r="DZC830" s="107"/>
      <c r="DZD830" s="107"/>
      <c r="DZE830" s="1"/>
      <c r="DZF830" s="1"/>
      <c r="DZG830" s="297"/>
      <c r="DZH830" s="297"/>
      <c r="DZI830" s="289"/>
      <c r="DZJ830" s="289"/>
      <c r="DZK830" s="93"/>
      <c r="DZL830" s="93"/>
      <c r="DZM830" s="93"/>
      <c r="DZN830" s="108"/>
      <c r="DZO830" s="93"/>
      <c r="DZP830" s="289"/>
      <c r="DZQ830" s="93"/>
      <c r="DZR830" s="93"/>
      <c r="DZS830" s="93"/>
      <c r="DZT830" s="289"/>
      <c r="DZU830" s="93"/>
      <c r="DZV830" s="93"/>
      <c r="DZW830" s="285"/>
      <c r="DZX830" s="132"/>
      <c r="DZY830" s="108"/>
      <c r="DZZ830" s="207"/>
      <c r="EAA830" s="107"/>
      <c r="EAB830" s="107"/>
      <c r="EAC830" s="1"/>
      <c r="EAD830" s="1"/>
      <c r="EAE830" s="297"/>
      <c r="EAF830" s="297"/>
      <c r="EAG830" s="289"/>
      <c r="EAH830" s="289"/>
      <c r="EAI830" s="93"/>
      <c r="EAJ830" s="93"/>
      <c r="EAK830" s="93"/>
      <c r="EAL830" s="108"/>
      <c r="EAM830" s="93"/>
      <c r="EAN830" s="289"/>
      <c r="EAO830" s="93"/>
      <c r="EAP830" s="93"/>
      <c r="EAQ830" s="93"/>
      <c r="EAR830" s="289"/>
      <c r="EAS830" s="93"/>
      <c r="EAT830" s="93"/>
      <c r="EAU830" s="285"/>
      <c r="EAV830" s="132"/>
      <c r="EAW830" s="108"/>
      <c r="EAX830" s="207"/>
      <c r="EAY830" s="107"/>
      <c r="EAZ830" s="107"/>
      <c r="EBA830" s="1"/>
      <c r="EBB830" s="1"/>
      <c r="EBC830" s="297"/>
      <c r="EBD830" s="297"/>
      <c r="EBE830" s="289"/>
      <c r="EBF830" s="289"/>
      <c r="EBG830" s="93"/>
      <c r="EBH830" s="93"/>
      <c r="EBI830" s="93"/>
      <c r="EBJ830" s="108"/>
      <c r="EBK830" s="93"/>
      <c r="EBL830" s="289"/>
      <c r="EBM830" s="93"/>
      <c r="EBN830" s="93"/>
      <c r="EBO830" s="93"/>
      <c r="EBP830" s="289"/>
      <c r="EBQ830" s="93"/>
      <c r="EBR830" s="93"/>
      <c r="EBS830" s="285"/>
      <c r="EBT830" s="132"/>
      <c r="EBU830" s="108"/>
      <c r="EBV830" s="207"/>
      <c r="EBW830" s="107"/>
      <c r="EBX830" s="107"/>
      <c r="EBY830" s="1"/>
      <c r="EBZ830" s="1"/>
      <c r="ECA830" s="297"/>
      <c r="ECB830" s="297"/>
      <c r="ECC830" s="289"/>
      <c r="ECD830" s="289"/>
      <c r="ECE830" s="93"/>
      <c r="ECF830" s="93"/>
      <c r="ECG830" s="93"/>
      <c r="ECH830" s="108"/>
      <c r="ECI830" s="93"/>
      <c r="ECJ830" s="289"/>
      <c r="ECK830" s="93"/>
      <c r="ECL830" s="93"/>
      <c r="ECM830" s="93"/>
      <c r="ECN830" s="289"/>
      <c r="ECO830" s="93"/>
      <c r="ECP830" s="93"/>
      <c r="ECQ830" s="285"/>
      <c r="ECR830" s="132"/>
      <c r="ECS830" s="108"/>
      <c r="ECT830" s="207"/>
      <c r="ECU830" s="107"/>
      <c r="ECV830" s="107"/>
      <c r="ECW830" s="1"/>
      <c r="ECX830" s="1"/>
      <c r="ECY830" s="297"/>
      <c r="ECZ830" s="297"/>
      <c r="EDA830" s="289"/>
      <c r="EDB830" s="289"/>
      <c r="EDC830" s="93"/>
      <c r="EDD830" s="93"/>
      <c r="EDE830" s="93"/>
      <c r="EDF830" s="108"/>
      <c r="EDG830" s="93"/>
      <c r="EDH830" s="289"/>
      <c r="EDI830" s="93"/>
      <c r="EDJ830" s="93"/>
      <c r="EDK830" s="93"/>
      <c r="EDL830" s="289"/>
      <c r="EDM830" s="93"/>
      <c r="EDN830" s="93"/>
      <c r="EDO830" s="285"/>
      <c r="EDP830" s="132"/>
      <c r="EDQ830" s="108"/>
      <c r="EDR830" s="207"/>
      <c r="EDS830" s="107"/>
      <c r="EDT830" s="107"/>
      <c r="EDU830" s="1"/>
      <c r="EDV830" s="1"/>
      <c r="EDW830" s="297"/>
      <c r="EDX830" s="297"/>
      <c r="EDY830" s="289"/>
      <c r="EDZ830" s="289"/>
      <c r="EEA830" s="93"/>
      <c r="EEB830" s="93"/>
      <c r="EEC830" s="93"/>
      <c r="EED830" s="108"/>
      <c r="EEE830" s="93"/>
      <c r="EEF830" s="289"/>
      <c r="EEG830" s="93"/>
      <c r="EEH830" s="93"/>
      <c r="EEI830" s="93"/>
      <c r="EEJ830" s="289"/>
      <c r="EEK830" s="93"/>
      <c r="EEL830" s="93"/>
      <c r="EEM830" s="285"/>
      <c r="EEN830" s="132"/>
      <c r="EEO830" s="108"/>
      <c r="EEP830" s="207"/>
      <c r="EEQ830" s="107"/>
      <c r="EER830" s="107"/>
      <c r="EES830" s="1"/>
      <c r="EET830" s="1"/>
      <c r="EEU830" s="297"/>
      <c r="EEV830" s="297"/>
      <c r="EEW830" s="289"/>
      <c r="EEX830" s="289"/>
      <c r="EEY830" s="93"/>
      <c r="EEZ830" s="93"/>
      <c r="EFA830" s="93"/>
      <c r="EFB830" s="108"/>
      <c r="EFC830" s="93"/>
      <c r="EFD830" s="289"/>
      <c r="EFE830" s="93"/>
      <c r="EFF830" s="93"/>
      <c r="EFG830" s="93"/>
      <c r="EFH830" s="289"/>
      <c r="EFI830" s="93"/>
      <c r="EFJ830" s="93"/>
      <c r="EFK830" s="285"/>
      <c r="EFL830" s="132"/>
      <c r="EFM830" s="108"/>
      <c r="EFN830" s="207"/>
      <c r="EFO830" s="107"/>
      <c r="EFP830" s="107"/>
      <c r="EFQ830" s="1"/>
      <c r="EFR830" s="1"/>
      <c r="EFS830" s="297"/>
      <c r="EFT830" s="297"/>
      <c r="EFU830" s="289"/>
      <c r="EFV830" s="289"/>
      <c r="EFW830" s="93"/>
      <c r="EFX830" s="93"/>
      <c r="EFY830" s="93"/>
      <c r="EFZ830" s="108"/>
      <c r="EGA830" s="93"/>
      <c r="EGB830" s="289"/>
      <c r="EGC830" s="93"/>
      <c r="EGD830" s="93"/>
      <c r="EGE830" s="93"/>
      <c r="EGF830" s="289"/>
      <c r="EGG830" s="93"/>
      <c r="EGH830" s="93"/>
      <c r="EGI830" s="285"/>
      <c r="EGJ830" s="132"/>
      <c r="EGK830" s="108"/>
      <c r="EGL830" s="207"/>
      <c r="EGM830" s="107"/>
      <c r="EGN830" s="107"/>
      <c r="EGO830" s="1"/>
      <c r="EGP830" s="1"/>
      <c r="EGQ830" s="297"/>
      <c r="EGR830" s="297"/>
      <c r="EGS830" s="289"/>
      <c r="EGT830" s="289"/>
      <c r="EGU830" s="93"/>
      <c r="EGV830" s="93"/>
      <c r="EGW830" s="93"/>
      <c r="EGX830" s="108"/>
      <c r="EGY830" s="93"/>
      <c r="EGZ830" s="289"/>
      <c r="EHA830" s="93"/>
      <c r="EHB830" s="93"/>
      <c r="EHC830" s="93"/>
      <c r="EHD830" s="289"/>
      <c r="EHE830" s="93"/>
      <c r="EHF830" s="93"/>
      <c r="EHG830" s="285"/>
      <c r="EHH830" s="132"/>
      <c r="EHI830" s="108"/>
      <c r="EHJ830" s="207"/>
      <c r="EHK830" s="107"/>
      <c r="EHL830" s="107"/>
      <c r="EHM830" s="1"/>
      <c r="EHN830" s="1"/>
      <c r="EHO830" s="297"/>
      <c r="EHP830" s="297"/>
      <c r="EHQ830" s="289"/>
      <c r="EHR830" s="289"/>
      <c r="EHS830" s="93"/>
      <c r="EHT830" s="93"/>
      <c r="EHU830" s="93"/>
      <c r="EHV830" s="108"/>
      <c r="EHW830" s="93"/>
      <c r="EHX830" s="289"/>
      <c r="EHY830" s="93"/>
      <c r="EHZ830" s="93"/>
      <c r="EIA830" s="93"/>
      <c r="EIB830" s="289"/>
      <c r="EIC830" s="93"/>
      <c r="EID830" s="93"/>
      <c r="EIE830" s="285"/>
      <c r="EIF830" s="132"/>
      <c r="EIG830" s="108"/>
      <c r="EIH830" s="207"/>
      <c r="EII830" s="107"/>
      <c r="EIJ830" s="107"/>
      <c r="EIK830" s="1"/>
      <c r="EIL830" s="1"/>
      <c r="EIM830" s="297"/>
      <c r="EIN830" s="297"/>
      <c r="EIO830" s="289"/>
      <c r="EIP830" s="289"/>
      <c r="EIQ830" s="93"/>
      <c r="EIR830" s="93"/>
      <c r="EIS830" s="93"/>
      <c r="EIT830" s="108"/>
      <c r="EIU830" s="93"/>
      <c r="EIV830" s="289"/>
      <c r="EIW830" s="93"/>
      <c r="EIX830" s="93"/>
      <c r="EIY830" s="93"/>
      <c r="EIZ830" s="289"/>
      <c r="EJA830" s="93"/>
      <c r="EJB830" s="93"/>
      <c r="EJC830" s="285"/>
      <c r="EJD830" s="132"/>
      <c r="EJE830" s="108"/>
      <c r="EJF830" s="207"/>
      <c r="EJG830" s="107"/>
      <c r="EJH830" s="107"/>
      <c r="EJI830" s="1"/>
      <c r="EJJ830" s="1"/>
      <c r="EJK830" s="297"/>
      <c r="EJL830" s="297"/>
      <c r="EJM830" s="289"/>
      <c r="EJN830" s="289"/>
      <c r="EJO830" s="93"/>
      <c r="EJP830" s="93"/>
      <c r="EJQ830" s="93"/>
      <c r="EJR830" s="108"/>
      <c r="EJS830" s="93"/>
      <c r="EJT830" s="289"/>
      <c r="EJU830" s="93"/>
      <c r="EJV830" s="93"/>
      <c r="EJW830" s="93"/>
      <c r="EJX830" s="289"/>
      <c r="EJY830" s="93"/>
      <c r="EJZ830" s="93"/>
      <c r="EKA830" s="285"/>
      <c r="EKB830" s="132"/>
      <c r="EKC830" s="108"/>
      <c r="EKD830" s="207"/>
      <c r="EKE830" s="107"/>
      <c r="EKF830" s="107"/>
      <c r="EKG830" s="1"/>
      <c r="EKH830" s="1"/>
      <c r="EKI830" s="297"/>
      <c r="EKJ830" s="297"/>
      <c r="EKK830" s="289"/>
      <c r="EKL830" s="289"/>
      <c r="EKM830" s="93"/>
      <c r="EKN830" s="93"/>
      <c r="EKO830" s="93"/>
      <c r="EKP830" s="108"/>
      <c r="EKQ830" s="93"/>
      <c r="EKR830" s="289"/>
      <c r="EKS830" s="93"/>
      <c r="EKT830" s="93"/>
      <c r="EKU830" s="93"/>
      <c r="EKV830" s="289"/>
      <c r="EKW830" s="93"/>
      <c r="EKX830" s="93"/>
      <c r="EKY830" s="285"/>
      <c r="EKZ830" s="132"/>
      <c r="ELA830" s="108"/>
      <c r="ELB830" s="207"/>
      <c r="ELC830" s="107"/>
      <c r="ELD830" s="107"/>
      <c r="ELE830" s="1"/>
      <c r="ELF830" s="1"/>
      <c r="ELG830" s="297"/>
      <c r="ELH830" s="297"/>
      <c r="ELI830" s="289"/>
      <c r="ELJ830" s="289"/>
      <c r="ELK830" s="93"/>
      <c r="ELL830" s="93"/>
      <c r="ELM830" s="93"/>
      <c r="ELN830" s="108"/>
      <c r="ELO830" s="93"/>
      <c r="ELP830" s="289"/>
      <c r="ELQ830" s="93"/>
      <c r="ELR830" s="93"/>
      <c r="ELS830" s="93"/>
      <c r="ELT830" s="289"/>
      <c r="ELU830" s="93"/>
      <c r="ELV830" s="93"/>
      <c r="ELW830" s="285"/>
      <c r="ELX830" s="132"/>
      <c r="ELY830" s="108"/>
      <c r="ELZ830" s="207"/>
      <c r="EMA830" s="107"/>
      <c r="EMB830" s="107"/>
      <c r="EMC830" s="1"/>
      <c r="EMD830" s="1"/>
      <c r="EME830" s="297"/>
      <c r="EMF830" s="297"/>
      <c r="EMG830" s="289"/>
      <c r="EMH830" s="289"/>
      <c r="EMI830" s="93"/>
      <c r="EMJ830" s="93"/>
      <c r="EMK830" s="93"/>
      <c r="EML830" s="108"/>
      <c r="EMM830" s="93"/>
      <c r="EMN830" s="289"/>
      <c r="EMO830" s="93"/>
      <c r="EMP830" s="93"/>
      <c r="EMQ830" s="93"/>
      <c r="EMR830" s="289"/>
      <c r="EMS830" s="93"/>
      <c r="EMT830" s="93"/>
      <c r="EMU830" s="285"/>
      <c r="EMV830" s="132"/>
      <c r="EMW830" s="108"/>
      <c r="EMX830" s="207"/>
      <c r="EMY830" s="107"/>
      <c r="EMZ830" s="107"/>
      <c r="ENA830" s="1"/>
      <c r="ENB830" s="1"/>
      <c r="ENC830" s="297"/>
      <c r="END830" s="297"/>
      <c r="ENE830" s="289"/>
      <c r="ENF830" s="289"/>
      <c r="ENG830" s="93"/>
      <c r="ENH830" s="93"/>
      <c r="ENI830" s="93"/>
      <c r="ENJ830" s="108"/>
      <c r="ENK830" s="93"/>
      <c r="ENL830" s="289"/>
      <c r="ENM830" s="93"/>
      <c r="ENN830" s="93"/>
      <c r="ENO830" s="93"/>
      <c r="ENP830" s="289"/>
      <c r="ENQ830" s="93"/>
      <c r="ENR830" s="93"/>
      <c r="ENS830" s="285"/>
      <c r="ENT830" s="132"/>
      <c r="ENU830" s="108"/>
      <c r="ENV830" s="207"/>
      <c r="ENW830" s="107"/>
      <c r="ENX830" s="107"/>
      <c r="ENY830" s="1"/>
      <c r="ENZ830" s="1"/>
      <c r="EOA830" s="297"/>
      <c r="EOB830" s="297"/>
      <c r="EOC830" s="289"/>
      <c r="EOD830" s="289"/>
      <c r="EOE830" s="93"/>
      <c r="EOF830" s="93"/>
      <c r="EOG830" s="93"/>
      <c r="EOH830" s="108"/>
      <c r="EOI830" s="93"/>
      <c r="EOJ830" s="289"/>
      <c r="EOK830" s="93"/>
      <c r="EOL830" s="93"/>
      <c r="EOM830" s="93"/>
      <c r="EON830" s="289"/>
      <c r="EOO830" s="93"/>
      <c r="EOP830" s="93"/>
      <c r="EOQ830" s="285"/>
      <c r="EOR830" s="132"/>
      <c r="EOS830" s="108"/>
      <c r="EOT830" s="207"/>
      <c r="EOU830" s="107"/>
      <c r="EOV830" s="107"/>
      <c r="EOW830" s="1"/>
      <c r="EOX830" s="1"/>
      <c r="EOY830" s="297"/>
      <c r="EOZ830" s="297"/>
      <c r="EPA830" s="289"/>
      <c r="EPB830" s="289"/>
      <c r="EPC830" s="93"/>
      <c r="EPD830" s="93"/>
      <c r="EPE830" s="93"/>
      <c r="EPF830" s="108"/>
      <c r="EPG830" s="93"/>
      <c r="EPH830" s="289"/>
      <c r="EPI830" s="93"/>
      <c r="EPJ830" s="93"/>
      <c r="EPK830" s="93"/>
      <c r="EPL830" s="289"/>
      <c r="EPM830" s="93"/>
      <c r="EPN830" s="93"/>
      <c r="EPO830" s="285"/>
      <c r="EPP830" s="132"/>
      <c r="EPQ830" s="108"/>
      <c r="EPR830" s="207"/>
      <c r="EPS830" s="107"/>
      <c r="EPT830" s="107"/>
      <c r="EPU830" s="1"/>
      <c r="EPV830" s="1"/>
      <c r="EPW830" s="297"/>
      <c r="EPX830" s="297"/>
      <c r="EPY830" s="289"/>
      <c r="EPZ830" s="289"/>
      <c r="EQA830" s="93"/>
      <c r="EQB830" s="93"/>
      <c r="EQC830" s="93"/>
      <c r="EQD830" s="108"/>
      <c r="EQE830" s="93"/>
      <c r="EQF830" s="289"/>
      <c r="EQG830" s="93"/>
      <c r="EQH830" s="93"/>
      <c r="EQI830" s="93"/>
      <c r="EQJ830" s="289"/>
      <c r="EQK830" s="93"/>
      <c r="EQL830" s="93"/>
      <c r="EQM830" s="285"/>
      <c r="EQN830" s="132"/>
      <c r="EQO830" s="108"/>
      <c r="EQP830" s="207"/>
      <c r="EQQ830" s="107"/>
      <c r="EQR830" s="107"/>
      <c r="EQS830" s="1"/>
      <c r="EQT830" s="1"/>
      <c r="EQU830" s="297"/>
      <c r="EQV830" s="297"/>
      <c r="EQW830" s="289"/>
      <c r="EQX830" s="289"/>
      <c r="EQY830" s="93"/>
      <c r="EQZ830" s="93"/>
      <c r="ERA830" s="93"/>
      <c r="ERB830" s="108"/>
      <c r="ERC830" s="93"/>
      <c r="ERD830" s="289"/>
      <c r="ERE830" s="93"/>
      <c r="ERF830" s="93"/>
      <c r="ERG830" s="93"/>
      <c r="ERH830" s="289"/>
      <c r="ERI830" s="93"/>
      <c r="ERJ830" s="93"/>
      <c r="ERK830" s="285"/>
      <c r="ERL830" s="132"/>
      <c r="ERM830" s="108"/>
      <c r="ERN830" s="207"/>
      <c r="ERO830" s="107"/>
      <c r="ERP830" s="107"/>
      <c r="ERQ830" s="1"/>
      <c r="ERR830" s="1"/>
      <c r="ERS830" s="297"/>
      <c r="ERT830" s="297"/>
      <c r="ERU830" s="289"/>
      <c r="ERV830" s="289"/>
      <c r="ERW830" s="93"/>
      <c r="ERX830" s="93"/>
      <c r="ERY830" s="93"/>
      <c r="ERZ830" s="108"/>
      <c r="ESA830" s="93"/>
      <c r="ESB830" s="289"/>
      <c r="ESC830" s="93"/>
      <c r="ESD830" s="93"/>
      <c r="ESE830" s="93"/>
      <c r="ESF830" s="289"/>
      <c r="ESG830" s="93"/>
      <c r="ESH830" s="93"/>
      <c r="ESI830" s="285"/>
      <c r="ESJ830" s="132"/>
      <c r="ESK830" s="108"/>
      <c r="ESL830" s="207"/>
      <c r="ESM830" s="107"/>
      <c r="ESN830" s="107"/>
      <c r="ESO830" s="1"/>
      <c r="ESP830" s="1"/>
      <c r="ESQ830" s="297"/>
      <c r="ESR830" s="297"/>
      <c r="ESS830" s="289"/>
      <c r="EST830" s="289"/>
      <c r="ESU830" s="93"/>
      <c r="ESV830" s="93"/>
      <c r="ESW830" s="93"/>
      <c r="ESX830" s="108"/>
      <c r="ESY830" s="93"/>
      <c r="ESZ830" s="289"/>
      <c r="ETA830" s="93"/>
      <c r="ETB830" s="93"/>
      <c r="ETC830" s="93"/>
      <c r="ETD830" s="289"/>
      <c r="ETE830" s="93"/>
      <c r="ETF830" s="93"/>
      <c r="ETG830" s="285"/>
      <c r="ETH830" s="132"/>
      <c r="ETI830" s="108"/>
      <c r="ETJ830" s="207"/>
      <c r="ETK830" s="107"/>
      <c r="ETL830" s="107"/>
      <c r="ETM830" s="1"/>
      <c r="ETN830" s="1"/>
      <c r="ETO830" s="297"/>
      <c r="ETP830" s="297"/>
      <c r="ETQ830" s="289"/>
      <c r="ETR830" s="289"/>
      <c r="ETS830" s="93"/>
      <c r="ETT830" s="93"/>
      <c r="ETU830" s="93"/>
      <c r="ETV830" s="108"/>
      <c r="ETW830" s="93"/>
      <c r="ETX830" s="289"/>
      <c r="ETY830" s="93"/>
      <c r="ETZ830" s="93"/>
      <c r="EUA830" s="93"/>
      <c r="EUB830" s="289"/>
      <c r="EUC830" s="93"/>
      <c r="EUD830" s="93"/>
      <c r="EUE830" s="285"/>
      <c r="EUF830" s="132"/>
      <c r="EUG830" s="108"/>
      <c r="EUH830" s="207"/>
      <c r="EUI830" s="107"/>
      <c r="EUJ830" s="107"/>
      <c r="EUK830" s="1"/>
      <c r="EUL830" s="1"/>
      <c r="EUM830" s="297"/>
      <c r="EUN830" s="297"/>
      <c r="EUO830" s="289"/>
      <c r="EUP830" s="289"/>
      <c r="EUQ830" s="93"/>
      <c r="EUR830" s="93"/>
      <c r="EUS830" s="93"/>
      <c r="EUT830" s="108"/>
      <c r="EUU830" s="93"/>
      <c r="EUV830" s="289"/>
      <c r="EUW830" s="93"/>
      <c r="EUX830" s="93"/>
      <c r="EUY830" s="93"/>
      <c r="EUZ830" s="289"/>
      <c r="EVA830" s="93"/>
      <c r="EVB830" s="93"/>
      <c r="EVC830" s="285"/>
      <c r="EVD830" s="132"/>
      <c r="EVE830" s="108"/>
      <c r="EVF830" s="207"/>
      <c r="EVG830" s="107"/>
      <c r="EVH830" s="107"/>
      <c r="EVI830" s="1"/>
      <c r="EVJ830" s="1"/>
      <c r="EVK830" s="297"/>
      <c r="EVL830" s="297"/>
      <c r="EVM830" s="289"/>
      <c r="EVN830" s="289"/>
      <c r="EVO830" s="93"/>
      <c r="EVP830" s="93"/>
      <c r="EVQ830" s="93"/>
      <c r="EVR830" s="108"/>
      <c r="EVS830" s="93"/>
      <c r="EVT830" s="289"/>
      <c r="EVU830" s="93"/>
      <c r="EVV830" s="93"/>
      <c r="EVW830" s="93"/>
      <c r="EVX830" s="289"/>
      <c r="EVY830" s="93"/>
      <c r="EVZ830" s="93"/>
      <c r="EWA830" s="285"/>
      <c r="EWB830" s="132"/>
      <c r="EWC830" s="108"/>
      <c r="EWD830" s="207"/>
      <c r="EWE830" s="107"/>
      <c r="EWF830" s="107"/>
      <c r="EWG830" s="1"/>
      <c r="EWH830" s="1"/>
      <c r="EWI830" s="297"/>
      <c r="EWJ830" s="297"/>
      <c r="EWK830" s="289"/>
      <c r="EWL830" s="289"/>
      <c r="EWM830" s="93"/>
      <c r="EWN830" s="93"/>
      <c r="EWO830" s="93"/>
      <c r="EWP830" s="108"/>
      <c r="EWQ830" s="93"/>
      <c r="EWR830" s="289"/>
      <c r="EWS830" s="93"/>
      <c r="EWT830" s="93"/>
      <c r="EWU830" s="93"/>
      <c r="EWV830" s="289"/>
      <c r="EWW830" s="93"/>
      <c r="EWX830" s="93"/>
      <c r="EWY830" s="285"/>
      <c r="EWZ830" s="132"/>
      <c r="EXA830" s="108"/>
      <c r="EXB830" s="207"/>
      <c r="EXC830" s="107"/>
      <c r="EXD830" s="107"/>
      <c r="EXE830" s="1"/>
      <c r="EXF830" s="1"/>
      <c r="EXG830" s="297"/>
      <c r="EXH830" s="297"/>
      <c r="EXI830" s="289"/>
      <c r="EXJ830" s="289"/>
      <c r="EXK830" s="93"/>
      <c r="EXL830" s="93"/>
      <c r="EXM830" s="93"/>
      <c r="EXN830" s="108"/>
      <c r="EXO830" s="93"/>
      <c r="EXP830" s="289"/>
      <c r="EXQ830" s="93"/>
      <c r="EXR830" s="93"/>
      <c r="EXS830" s="93"/>
      <c r="EXT830" s="289"/>
      <c r="EXU830" s="93"/>
      <c r="EXV830" s="93"/>
      <c r="EXW830" s="285"/>
      <c r="EXX830" s="132"/>
      <c r="EXY830" s="108"/>
      <c r="EXZ830" s="207"/>
      <c r="EYA830" s="107"/>
      <c r="EYB830" s="107"/>
      <c r="EYC830" s="1"/>
      <c r="EYD830" s="1"/>
      <c r="EYE830" s="297"/>
      <c r="EYF830" s="297"/>
      <c r="EYG830" s="289"/>
      <c r="EYH830" s="289"/>
      <c r="EYI830" s="93"/>
      <c r="EYJ830" s="93"/>
      <c r="EYK830" s="93"/>
      <c r="EYL830" s="108"/>
      <c r="EYM830" s="93"/>
      <c r="EYN830" s="289"/>
      <c r="EYO830" s="93"/>
      <c r="EYP830" s="93"/>
      <c r="EYQ830" s="93"/>
      <c r="EYR830" s="289"/>
      <c r="EYS830" s="93"/>
      <c r="EYT830" s="93"/>
      <c r="EYU830" s="285"/>
      <c r="EYV830" s="132"/>
      <c r="EYW830" s="108"/>
      <c r="EYX830" s="207"/>
      <c r="EYY830" s="107"/>
      <c r="EYZ830" s="107"/>
      <c r="EZA830" s="1"/>
      <c r="EZB830" s="1"/>
      <c r="EZC830" s="297"/>
      <c r="EZD830" s="297"/>
      <c r="EZE830" s="289"/>
      <c r="EZF830" s="289"/>
      <c r="EZG830" s="93"/>
      <c r="EZH830" s="93"/>
      <c r="EZI830" s="93"/>
      <c r="EZJ830" s="108"/>
      <c r="EZK830" s="93"/>
      <c r="EZL830" s="289"/>
      <c r="EZM830" s="93"/>
      <c r="EZN830" s="93"/>
      <c r="EZO830" s="93"/>
      <c r="EZP830" s="289"/>
      <c r="EZQ830" s="93"/>
      <c r="EZR830" s="93"/>
      <c r="EZS830" s="285"/>
      <c r="EZT830" s="132"/>
      <c r="EZU830" s="108"/>
      <c r="EZV830" s="207"/>
      <c r="EZW830" s="107"/>
      <c r="EZX830" s="107"/>
      <c r="EZY830" s="1"/>
      <c r="EZZ830" s="1"/>
      <c r="FAA830" s="297"/>
      <c r="FAB830" s="297"/>
      <c r="FAC830" s="289"/>
      <c r="FAD830" s="289"/>
      <c r="FAE830" s="93"/>
      <c r="FAF830" s="93"/>
      <c r="FAG830" s="93"/>
      <c r="FAH830" s="108"/>
      <c r="FAI830" s="93"/>
      <c r="FAJ830" s="289"/>
      <c r="FAK830" s="93"/>
      <c r="FAL830" s="93"/>
      <c r="FAM830" s="93"/>
      <c r="FAN830" s="289"/>
      <c r="FAO830" s="93"/>
      <c r="FAP830" s="93"/>
      <c r="FAQ830" s="285"/>
      <c r="FAR830" s="132"/>
      <c r="FAS830" s="108"/>
      <c r="FAT830" s="207"/>
      <c r="FAU830" s="107"/>
      <c r="FAV830" s="107"/>
      <c r="FAW830" s="1"/>
      <c r="FAX830" s="1"/>
      <c r="FAY830" s="297"/>
      <c r="FAZ830" s="297"/>
      <c r="FBA830" s="289"/>
      <c r="FBB830" s="289"/>
      <c r="FBC830" s="93"/>
      <c r="FBD830" s="93"/>
      <c r="FBE830" s="93"/>
      <c r="FBF830" s="108"/>
      <c r="FBG830" s="93"/>
      <c r="FBH830" s="289"/>
      <c r="FBI830" s="93"/>
      <c r="FBJ830" s="93"/>
      <c r="FBK830" s="93"/>
      <c r="FBL830" s="289"/>
      <c r="FBM830" s="93"/>
      <c r="FBN830" s="93"/>
      <c r="FBO830" s="285"/>
      <c r="FBP830" s="132"/>
      <c r="FBQ830" s="108"/>
      <c r="FBR830" s="207"/>
      <c r="FBS830" s="107"/>
      <c r="FBT830" s="107"/>
      <c r="FBU830" s="1"/>
      <c r="FBV830" s="1"/>
      <c r="FBW830" s="297"/>
      <c r="FBX830" s="297"/>
      <c r="FBY830" s="289"/>
      <c r="FBZ830" s="289"/>
      <c r="FCA830" s="93"/>
      <c r="FCB830" s="93"/>
      <c r="FCC830" s="93"/>
      <c r="FCD830" s="108"/>
      <c r="FCE830" s="93"/>
      <c r="FCF830" s="289"/>
      <c r="FCG830" s="93"/>
      <c r="FCH830" s="93"/>
      <c r="FCI830" s="93"/>
      <c r="FCJ830" s="289"/>
      <c r="FCK830" s="93"/>
      <c r="FCL830" s="93"/>
      <c r="FCM830" s="285"/>
      <c r="FCN830" s="132"/>
      <c r="FCO830" s="108"/>
      <c r="FCP830" s="207"/>
      <c r="FCQ830" s="107"/>
      <c r="FCR830" s="107"/>
      <c r="FCS830" s="1"/>
      <c r="FCT830" s="1"/>
      <c r="FCU830" s="297"/>
      <c r="FCV830" s="297"/>
      <c r="FCW830" s="289"/>
      <c r="FCX830" s="289"/>
      <c r="FCY830" s="93"/>
      <c r="FCZ830" s="93"/>
      <c r="FDA830" s="93"/>
      <c r="FDB830" s="108"/>
      <c r="FDC830" s="93"/>
      <c r="FDD830" s="289"/>
      <c r="FDE830" s="93"/>
      <c r="FDF830" s="93"/>
      <c r="FDG830" s="93"/>
      <c r="FDH830" s="289"/>
      <c r="FDI830" s="93"/>
      <c r="FDJ830" s="93"/>
      <c r="FDK830" s="285"/>
      <c r="FDL830" s="132"/>
      <c r="FDM830" s="108"/>
      <c r="FDN830" s="207"/>
      <c r="FDO830" s="107"/>
      <c r="FDP830" s="107"/>
      <c r="FDQ830" s="1"/>
      <c r="FDR830" s="1"/>
      <c r="FDS830" s="297"/>
      <c r="FDT830" s="297"/>
      <c r="FDU830" s="289"/>
      <c r="FDV830" s="289"/>
      <c r="FDW830" s="93"/>
      <c r="FDX830" s="93"/>
      <c r="FDY830" s="93"/>
      <c r="FDZ830" s="108"/>
      <c r="FEA830" s="93"/>
      <c r="FEB830" s="289"/>
      <c r="FEC830" s="93"/>
      <c r="FED830" s="93"/>
      <c r="FEE830" s="93"/>
      <c r="FEF830" s="289"/>
      <c r="FEG830" s="93"/>
      <c r="FEH830" s="93"/>
      <c r="FEI830" s="285"/>
      <c r="FEJ830" s="132"/>
      <c r="FEK830" s="108"/>
      <c r="FEL830" s="207"/>
      <c r="FEM830" s="107"/>
      <c r="FEN830" s="107"/>
      <c r="FEO830" s="1"/>
      <c r="FEP830" s="1"/>
      <c r="FEQ830" s="297"/>
      <c r="FER830" s="297"/>
      <c r="FES830" s="289"/>
      <c r="FET830" s="289"/>
      <c r="FEU830" s="93"/>
      <c r="FEV830" s="93"/>
      <c r="FEW830" s="93"/>
      <c r="FEX830" s="108"/>
      <c r="FEY830" s="93"/>
      <c r="FEZ830" s="289"/>
      <c r="FFA830" s="93"/>
      <c r="FFB830" s="93"/>
      <c r="FFC830" s="93"/>
      <c r="FFD830" s="289"/>
      <c r="FFE830" s="93"/>
      <c r="FFF830" s="93"/>
      <c r="FFG830" s="285"/>
      <c r="FFH830" s="132"/>
      <c r="FFI830" s="108"/>
      <c r="FFJ830" s="207"/>
      <c r="FFK830" s="107"/>
      <c r="FFL830" s="107"/>
      <c r="FFM830" s="1"/>
      <c r="FFN830" s="1"/>
      <c r="FFO830" s="297"/>
      <c r="FFP830" s="297"/>
      <c r="FFQ830" s="289"/>
      <c r="FFR830" s="289"/>
      <c r="FFS830" s="93"/>
      <c r="FFT830" s="93"/>
      <c r="FFU830" s="93"/>
      <c r="FFV830" s="108"/>
      <c r="FFW830" s="93"/>
      <c r="FFX830" s="289"/>
      <c r="FFY830" s="93"/>
      <c r="FFZ830" s="93"/>
      <c r="FGA830" s="93"/>
      <c r="FGB830" s="289"/>
      <c r="FGC830" s="93"/>
      <c r="FGD830" s="93"/>
      <c r="FGE830" s="285"/>
      <c r="FGF830" s="132"/>
      <c r="FGG830" s="108"/>
      <c r="FGH830" s="207"/>
      <c r="FGI830" s="107"/>
      <c r="FGJ830" s="107"/>
      <c r="FGK830" s="1"/>
      <c r="FGL830" s="1"/>
      <c r="FGM830" s="297"/>
      <c r="FGN830" s="297"/>
      <c r="FGO830" s="289"/>
      <c r="FGP830" s="289"/>
      <c r="FGQ830" s="93"/>
      <c r="FGR830" s="93"/>
      <c r="FGS830" s="93"/>
      <c r="FGT830" s="108"/>
      <c r="FGU830" s="93"/>
      <c r="FGV830" s="289"/>
      <c r="FGW830" s="93"/>
      <c r="FGX830" s="93"/>
      <c r="FGY830" s="93"/>
      <c r="FGZ830" s="289"/>
      <c r="FHA830" s="93"/>
      <c r="FHB830" s="93"/>
      <c r="FHC830" s="285"/>
      <c r="FHD830" s="132"/>
      <c r="FHE830" s="108"/>
      <c r="FHF830" s="207"/>
      <c r="FHG830" s="107"/>
      <c r="FHH830" s="107"/>
      <c r="FHI830" s="1"/>
      <c r="FHJ830" s="1"/>
      <c r="FHK830" s="297"/>
      <c r="FHL830" s="297"/>
      <c r="FHM830" s="289"/>
      <c r="FHN830" s="289"/>
      <c r="FHO830" s="93"/>
      <c r="FHP830" s="93"/>
      <c r="FHQ830" s="93"/>
      <c r="FHR830" s="108"/>
      <c r="FHS830" s="93"/>
      <c r="FHT830" s="289"/>
      <c r="FHU830" s="93"/>
      <c r="FHV830" s="93"/>
      <c r="FHW830" s="93"/>
      <c r="FHX830" s="289"/>
      <c r="FHY830" s="93"/>
      <c r="FHZ830" s="93"/>
      <c r="FIA830" s="285"/>
      <c r="FIB830" s="132"/>
      <c r="FIC830" s="108"/>
      <c r="FID830" s="207"/>
      <c r="FIE830" s="107"/>
      <c r="FIF830" s="107"/>
      <c r="FIG830" s="1"/>
      <c r="FIH830" s="1"/>
      <c r="FII830" s="297"/>
      <c r="FIJ830" s="297"/>
      <c r="FIK830" s="289"/>
      <c r="FIL830" s="289"/>
      <c r="FIM830" s="93"/>
      <c r="FIN830" s="93"/>
      <c r="FIO830" s="93"/>
      <c r="FIP830" s="108"/>
      <c r="FIQ830" s="93"/>
      <c r="FIR830" s="289"/>
      <c r="FIS830" s="93"/>
      <c r="FIT830" s="93"/>
      <c r="FIU830" s="93"/>
      <c r="FIV830" s="289"/>
      <c r="FIW830" s="93"/>
      <c r="FIX830" s="93"/>
      <c r="FIY830" s="285"/>
      <c r="FIZ830" s="132"/>
      <c r="FJA830" s="108"/>
      <c r="FJB830" s="207"/>
      <c r="FJC830" s="107"/>
      <c r="FJD830" s="107"/>
      <c r="FJE830" s="1"/>
      <c r="FJF830" s="1"/>
      <c r="FJG830" s="297"/>
      <c r="FJH830" s="297"/>
      <c r="FJI830" s="289"/>
      <c r="FJJ830" s="289"/>
      <c r="FJK830" s="93"/>
      <c r="FJL830" s="93"/>
      <c r="FJM830" s="93"/>
      <c r="FJN830" s="108"/>
      <c r="FJO830" s="93"/>
      <c r="FJP830" s="289"/>
      <c r="FJQ830" s="93"/>
      <c r="FJR830" s="93"/>
      <c r="FJS830" s="93"/>
      <c r="FJT830" s="289"/>
      <c r="FJU830" s="93"/>
      <c r="FJV830" s="93"/>
      <c r="FJW830" s="285"/>
      <c r="FJX830" s="132"/>
      <c r="FJY830" s="108"/>
      <c r="FJZ830" s="207"/>
      <c r="FKA830" s="107"/>
      <c r="FKB830" s="107"/>
      <c r="FKC830" s="1"/>
      <c r="FKD830" s="1"/>
      <c r="FKE830" s="297"/>
      <c r="FKF830" s="297"/>
      <c r="FKG830" s="289"/>
      <c r="FKH830" s="289"/>
      <c r="FKI830" s="93"/>
      <c r="FKJ830" s="93"/>
      <c r="FKK830" s="93"/>
      <c r="FKL830" s="108"/>
      <c r="FKM830" s="93"/>
      <c r="FKN830" s="289"/>
      <c r="FKO830" s="93"/>
      <c r="FKP830" s="93"/>
      <c r="FKQ830" s="93"/>
      <c r="FKR830" s="289"/>
      <c r="FKS830" s="93"/>
      <c r="FKT830" s="93"/>
      <c r="FKU830" s="285"/>
      <c r="FKV830" s="132"/>
      <c r="FKW830" s="108"/>
      <c r="FKX830" s="207"/>
      <c r="FKY830" s="107"/>
      <c r="FKZ830" s="107"/>
      <c r="FLA830" s="1"/>
      <c r="FLB830" s="1"/>
      <c r="FLC830" s="297"/>
      <c r="FLD830" s="297"/>
      <c r="FLE830" s="289"/>
      <c r="FLF830" s="289"/>
      <c r="FLG830" s="93"/>
      <c r="FLH830" s="93"/>
      <c r="FLI830" s="93"/>
      <c r="FLJ830" s="108"/>
      <c r="FLK830" s="93"/>
      <c r="FLL830" s="289"/>
      <c r="FLM830" s="93"/>
      <c r="FLN830" s="93"/>
      <c r="FLO830" s="93"/>
      <c r="FLP830" s="289"/>
      <c r="FLQ830" s="93"/>
      <c r="FLR830" s="93"/>
      <c r="FLS830" s="285"/>
      <c r="FLT830" s="132"/>
      <c r="FLU830" s="108"/>
      <c r="FLV830" s="207"/>
      <c r="FLW830" s="107"/>
      <c r="FLX830" s="107"/>
      <c r="FLY830" s="1"/>
      <c r="FLZ830" s="1"/>
      <c r="FMA830" s="297"/>
      <c r="FMB830" s="297"/>
      <c r="FMC830" s="289"/>
      <c r="FMD830" s="289"/>
      <c r="FME830" s="93"/>
      <c r="FMF830" s="93"/>
      <c r="FMG830" s="93"/>
      <c r="FMH830" s="108"/>
      <c r="FMI830" s="93"/>
      <c r="FMJ830" s="289"/>
      <c r="FMK830" s="93"/>
      <c r="FML830" s="93"/>
      <c r="FMM830" s="93"/>
      <c r="FMN830" s="289"/>
      <c r="FMO830" s="93"/>
      <c r="FMP830" s="93"/>
      <c r="FMQ830" s="285"/>
      <c r="FMR830" s="132"/>
      <c r="FMS830" s="108"/>
      <c r="FMT830" s="207"/>
      <c r="FMU830" s="107"/>
      <c r="FMV830" s="107"/>
      <c r="FMW830" s="1"/>
      <c r="FMX830" s="1"/>
      <c r="FMY830" s="297"/>
      <c r="FMZ830" s="297"/>
      <c r="FNA830" s="289"/>
      <c r="FNB830" s="289"/>
      <c r="FNC830" s="93"/>
      <c r="FND830" s="93"/>
      <c r="FNE830" s="93"/>
      <c r="FNF830" s="108"/>
      <c r="FNG830" s="93"/>
      <c r="FNH830" s="289"/>
      <c r="FNI830" s="93"/>
      <c r="FNJ830" s="93"/>
      <c r="FNK830" s="93"/>
      <c r="FNL830" s="289"/>
      <c r="FNM830" s="93"/>
      <c r="FNN830" s="93"/>
      <c r="FNO830" s="285"/>
      <c r="FNP830" s="132"/>
      <c r="FNQ830" s="108"/>
      <c r="FNR830" s="207"/>
      <c r="FNS830" s="107"/>
      <c r="FNT830" s="107"/>
      <c r="FNU830" s="1"/>
      <c r="FNV830" s="1"/>
      <c r="FNW830" s="297"/>
      <c r="FNX830" s="297"/>
      <c r="FNY830" s="289"/>
      <c r="FNZ830" s="289"/>
      <c r="FOA830" s="93"/>
      <c r="FOB830" s="93"/>
      <c r="FOC830" s="93"/>
      <c r="FOD830" s="108"/>
      <c r="FOE830" s="93"/>
      <c r="FOF830" s="289"/>
      <c r="FOG830" s="93"/>
      <c r="FOH830" s="93"/>
      <c r="FOI830" s="93"/>
      <c r="FOJ830" s="289"/>
      <c r="FOK830" s="93"/>
      <c r="FOL830" s="93"/>
      <c r="FOM830" s="285"/>
      <c r="FON830" s="132"/>
      <c r="FOO830" s="108"/>
      <c r="FOP830" s="207"/>
      <c r="FOQ830" s="107"/>
      <c r="FOR830" s="107"/>
      <c r="FOS830" s="1"/>
      <c r="FOT830" s="1"/>
      <c r="FOU830" s="297"/>
      <c r="FOV830" s="297"/>
      <c r="FOW830" s="289"/>
      <c r="FOX830" s="289"/>
      <c r="FOY830" s="93"/>
      <c r="FOZ830" s="93"/>
      <c r="FPA830" s="93"/>
      <c r="FPB830" s="108"/>
      <c r="FPC830" s="93"/>
      <c r="FPD830" s="289"/>
      <c r="FPE830" s="93"/>
      <c r="FPF830" s="93"/>
      <c r="FPG830" s="93"/>
      <c r="FPH830" s="289"/>
      <c r="FPI830" s="93"/>
      <c r="FPJ830" s="93"/>
      <c r="FPK830" s="285"/>
      <c r="FPL830" s="132"/>
      <c r="FPM830" s="108"/>
      <c r="FPN830" s="207"/>
      <c r="FPO830" s="107"/>
      <c r="FPP830" s="107"/>
      <c r="FPQ830" s="1"/>
      <c r="FPR830" s="1"/>
      <c r="FPS830" s="297"/>
      <c r="FPT830" s="297"/>
      <c r="FPU830" s="289"/>
      <c r="FPV830" s="289"/>
      <c r="FPW830" s="93"/>
      <c r="FPX830" s="93"/>
      <c r="FPY830" s="93"/>
      <c r="FPZ830" s="108"/>
      <c r="FQA830" s="93"/>
      <c r="FQB830" s="289"/>
      <c r="FQC830" s="93"/>
      <c r="FQD830" s="93"/>
      <c r="FQE830" s="93"/>
      <c r="FQF830" s="289"/>
      <c r="FQG830" s="93"/>
      <c r="FQH830" s="93"/>
      <c r="FQI830" s="285"/>
      <c r="FQJ830" s="132"/>
      <c r="FQK830" s="108"/>
      <c r="FQL830" s="207"/>
      <c r="FQM830" s="107"/>
      <c r="FQN830" s="107"/>
      <c r="FQO830" s="1"/>
      <c r="FQP830" s="1"/>
      <c r="FQQ830" s="297"/>
      <c r="FQR830" s="297"/>
      <c r="FQS830" s="289"/>
      <c r="FQT830" s="289"/>
      <c r="FQU830" s="93"/>
      <c r="FQV830" s="93"/>
      <c r="FQW830" s="93"/>
      <c r="FQX830" s="108"/>
      <c r="FQY830" s="93"/>
      <c r="FQZ830" s="289"/>
      <c r="FRA830" s="93"/>
      <c r="FRB830" s="93"/>
      <c r="FRC830" s="93"/>
      <c r="FRD830" s="289"/>
      <c r="FRE830" s="93"/>
      <c r="FRF830" s="93"/>
      <c r="FRG830" s="285"/>
      <c r="FRH830" s="132"/>
      <c r="FRI830" s="108"/>
      <c r="FRJ830" s="207"/>
      <c r="FRK830" s="107"/>
      <c r="FRL830" s="107"/>
      <c r="FRM830" s="1"/>
      <c r="FRN830" s="1"/>
      <c r="FRO830" s="297"/>
      <c r="FRP830" s="297"/>
      <c r="FRQ830" s="289"/>
      <c r="FRR830" s="289"/>
      <c r="FRS830" s="93"/>
      <c r="FRT830" s="93"/>
      <c r="FRU830" s="93"/>
      <c r="FRV830" s="108"/>
      <c r="FRW830" s="93"/>
      <c r="FRX830" s="289"/>
      <c r="FRY830" s="93"/>
      <c r="FRZ830" s="93"/>
      <c r="FSA830" s="93"/>
      <c r="FSB830" s="289"/>
      <c r="FSC830" s="93"/>
      <c r="FSD830" s="93"/>
      <c r="FSE830" s="285"/>
      <c r="FSF830" s="132"/>
      <c r="FSG830" s="108"/>
      <c r="FSH830" s="207"/>
      <c r="FSI830" s="107"/>
      <c r="FSJ830" s="107"/>
      <c r="FSK830" s="1"/>
      <c r="FSL830" s="1"/>
      <c r="FSM830" s="297"/>
      <c r="FSN830" s="297"/>
      <c r="FSO830" s="289"/>
      <c r="FSP830" s="289"/>
      <c r="FSQ830" s="93"/>
      <c r="FSR830" s="93"/>
      <c r="FSS830" s="93"/>
      <c r="FST830" s="108"/>
      <c r="FSU830" s="93"/>
      <c r="FSV830" s="289"/>
      <c r="FSW830" s="93"/>
      <c r="FSX830" s="93"/>
      <c r="FSY830" s="93"/>
      <c r="FSZ830" s="289"/>
      <c r="FTA830" s="93"/>
      <c r="FTB830" s="93"/>
      <c r="FTC830" s="285"/>
      <c r="FTD830" s="132"/>
      <c r="FTE830" s="108"/>
      <c r="FTF830" s="207"/>
      <c r="FTG830" s="107"/>
      <c r="FTH830" s="107"/>
      <c r="FTI830" s="1"/>
      <c r="FTJ830" s="1"/>
      <c r="FTK830" s="297"/>
      <c r="FTL830" s="297"/>
      <c r="FTM830" s="289"/>
      <c r="FTN830" s="289"/>
      <c r="FTO830" s="93"/>
      <c r="FTP830" s="93"/>
      <c r="FTQ830" s="93"/>
      <c r="FTR830" s="108"/>
      <c r="FTS830" s="93"/>
      <c r="FTT830" s="289"/>
      <c r="FTU830" s="93"/>
      <c r="FTV830" s="93"/>
      <c r="FTW830" s="93"/>
      <c r="FTX830" s="289"/>
      <c r="FTY830" s="93"/>
      <c r="FTZ830" s="93"/>
      <c r="FUA830" s="285"/>
      <c r="FUB830" s="132"/>
      <c r="FUC830" s="108"/>
      <c r="FUD830" s="207"/>
      <c r="FUE830" s="107"/>
      <c r="FUF830" s="107"/>
      <c r="FUG830" s="1"/>
      <c r="FUH830" s="1"/>
      <c r="FUI830" s="297"/>
      <c r="FUJ830" s="297"/>
      <c r="FUK830" s="289"/>
      <c r="FUL830" s="289"/>
      <c r="FUM830" s="93"/>
      <c r="FUN830" s="93"/>
      <c r="FUO830" s="93"/>
      <c r="FUP830" s="108"/>
      <c r="FUQ830" s="93"/>
      <c r="FUR830" s="289"/>
      <c r="FUS830" s="93"/>
      <c r="FUT830" s="93"/>
      <c r="FUU830" s="93"/>
      <c r="FUV830" s="289"/>
      <c r="FUW830" s="93"/>
      <c r="FUX830" s="93"/>
      <c r="FUY830" s="285"/>
      <c r="FUZ830" s="132"/>
      <c r="FVA830" s="108"/>
      <c r="FVB830" s="207"/>
      <c r="FVC830" s="107"/>
      <c r="FVD830" s="107"/>
      <c r="FVE830" s="1"/>
      <c r="FVF830" s="1"/>
      <c r="FVG830" s="297"/>
      <c r="FVH830" s="297"/>
      <c r="FVI830" s="289"/>
      <c r="FVJ830" s="289"/>
      <c r="FVK830" s="93"/>
      <c r="FVL830" s="93"/>
      <c r="FVM830" s="93"/>
      <c r="FVN830" s="108"/>
      <c r="FVO830" s="93"/>
      <c r="FVP830" s="289"/>
      <c r="FVQ830" s="93"/>
      <c r="FVR830" s="93"/>
      <c r="FVS830" s="93"/>
      <c r="FVT830" s="289"/>
      <c r="FVU830" s="93"/>
      <c r="FVV830" s="93"/>
      <c r="FVW830" s="285"/>
      <c r="FVX830" s="132"/>
      <c r="FVY830" s="108"/>
      <c r="FVZ830" s="207"/>
      <c r="FWA830" s="107"/>
      <c r="FWB830" s="107"/>
      <c r="FWC830" s="1"/>
      <c r="FWD830" s="1"/>
      <c r="FWE830" s="297"/>
      <c r="FWF830" s="297"/>
      <c r="FWG830" s="289"/>
      <c r="FWH830" s="289"/>
      <c r="FWI830" s="93"/>
      <c r="FWJ830" s="93"/>
      <c r="FWK830" s="93"/>
      <c r="FWL830" s="108"/>
      <c r="FWM830" s="93"/>
      <c r="FWN830" s="289"/>
      <c r="FWO830" s="93"/>
      <c r="FWP830" s="93"/>
      <c r="FWQ830" s="93"/>
      <c r="FWR830" s="289"/>
      <c r="FWS830" s="93"/>
      <c r="FWT830" s="93"/>
      <c r="FWU830" s="285"/>
      <c r="FWV830" s="132"/>
      <c r="FWW830" s="108"/>
      <c r="FWX830" s="207"/>
      <c r="FWY830" s="107"/>
      <c r="FWZ830" s="107"/>
      <c r="FXA830" s="1"/>
      <c r="FXB830" s="1"/>
      <c r="FXC830" s="297"/>
      <c r="FXD830" s="297"/>
      <c r="FXE830" s="289"/>
      <c r="FXF830" s="289"/>
      <c r="FXG830" s="93"/>
      <c r="FXH830" s="93"/>
      <c r="FXI830" s="93"/>
      <c r="FXJ830" s="108"/>
      <c r="FXK830" s="93"/>
      <c r="FXL830" s="289"/>
      <c r="FXM830" s="93"/>
      <c r="FXN830" s="93"/>
      <c r="FXO830" s="93"/>
      <c r="FXP830" s="289"/>
      <c r="FXQ830" s="93"/>
      <c r="FXR830" s="93"/>
      <c r="FXS830" s="285"/>
      <c r="FXT830" s="132"/>
      <c r="FXU830" s="108"/>
      <c r="FXV830" s="207"/>
      <c r="FXW830" s="107"/>
      <c r="FXX830" s="107"/>
      <c r="FXY830" s="1"/>
      <c r="FXZ830" s="1"/>
      <c r="FYA830" s="297"/>
      <c r="FYB830" s="297"/>
      <c r="FYC830" s="289"/>
      <c r="FYD830" s="289"/>
      <c r="FYE830" s="93"/>
      <c r="FYF830" s="93"/>
      <c r="FYG830" s="93"/>
      <c r="FYH830" s="108"/>
      <c r="FYI830" s="93"/>
      <c r="FYJ830" s="289"/>
      <c r="FYK830" s="93"/>
      <c r="FYL830" s="93"/>
      <c r="FYM830" s="93"/>
      <c r="FYN830" s="289"/>
      <c r="FYO830" s="93"/>
      <c r="FYP830" s="93"/>
      <c r="FYQ830" s="285"/>
      <c r="FYR830" s="132"/>
      <c r="FYS830" s="108"/>
      <c r="FYT830" s="207"/>
      <c r="FYU830" s="107"/>
      <c r="FYV830" s="107"/>
      <c r="FYW830" s="1"/>
      <c r="FYX830" s="1"/>
      <c r="FYY830" s="297"/>
      <c r="FYZ830" s="297"/>
      <c r="FZA830" s="289"/>
      <c r="FZB830" s="289"/>
      <c r="FZC830" s="93"/>
      <c r="FZD830" s="93"/>
      <c r="FZE830" s="93"/>
      <c r="FZF830" s="108"/>
      <c r="FZG830" s="93"/>
      <c r="FZH830" s="289"/>
      <c r="FZI830" s="93"/>
      <c r="FZJ830" s="93"/>
      <c r="FZK830" s="93"/>
      <c r="FZL830" s="289"/>
      <c r="FZM830" s="93"/>
      <c r="FZN830" s="93"/>
      <c r="FZO830" s="285"/>
      <c r="FZP830" s="132"/>
      <c r="FZQ830" s="108"/>
      <c r="FZR830" s="207"/>
      <c r="FZS830" s="107"/>
      <c r="FZT830" s="107"/>
      <c r="FZU830" s="1"/>
      <c r="FZV830" s="1"/>
      <c r="FZW830" s="297"/>
      <c r="FZX830" s="297"/>
      <c r="FZY830" s="289"/>
      <c r="FZZ830" s="289"/>
      <c r="GAA830" s="93"/>
      <c r="GAB830" s="93"/>
      <c r="GAC830" s="93"/>
      <c r="GAD830" s="108"/>
      <c r="GAE830" s="93"/>
      <c r="GAF830" s="289"/>
      <c r="GAG830" s="93"/>
      <c r="GAH830" s="93"/>
      <c r="GAI830" s="93"/>
      <c r="GAJ830" s="289"/>
      <c r="GAK830" s="93"/>
      <c r="GAL830" s="93"/>
      <c r="GAM830" s="285"/>
      <c r="GAN830" s="132"/>
      <c r="GAO830" s="108"/>
      <c r="GAP830" s="207"/>
      <c r="GAQ830" s="107"/>
      <c r="GAR830" s="107"/>
      <c r="GAS830" s="1"/>
      <c r="GAT830" s="1"/>
      <c r="GAU830" s="297"/>
      <c r="GAV830" s="297"/>
      <c r="GAW830" s="289"/>
      <c r="GAX830" s="289"/>
      <c r="GAY830" s="93"/>
      <c r="GAZ830" s="93"/>
      <c r="GBA830" s="93"/>
      <c r="GBB830" s="108"/>
      <c r="GBC830" s="93"/>
      <c r="GBD830" s="289"/>
      <c r="GBE830" s="93"/>
      <c r="GBF830" s="93"/>
      <c r="GBG830" s="93"/>
      <c r="GBH830" s="289"/>
      <c r="GBI830" s="93"/>
      <c r="GBJ830" s="93"/>
      <c r="GBK830" s="285"/>
      <c r="GBL830" s="132"/>
      <c r="GBM830" s="108"/>
      <c r="GBN830" s="207"/>
      <c r="GBO830" s="107"/>
      <c r="GBP830" s="107"/>
      <c r="GBQ830" s="1"/>
      <c r="GBR830" s="1"/>
      <c r="GBS830" s="297"/>
      <c r="GBT830" s="297"/>
      <c r="GBU830" s="289"/>
      <c r="GBV830" s="289"/>
      <c r="GBW830" s="93"/>
      <c r="GBX830" s="93"/>
      <c r="GBY830" s="93"/>
      <c r="GBZ830" s="108"/>
      <c r="GCA830" s="93"/>
      <c r="GCB830" s="289"/>
      <c r="GCC830" s="93"/>
      <c r="GCD830" s="93"/>
      <c r="GCE830" s="93"/>
      <c r="GCF830" s="289"/>
      <c r="GCG830" s="93"/>
      <c r="GCH830" s="93"/>
      <c r="GCI830" s="285"/>
      <c r="GCJ830" s="132"/>
      <c r="GCK830" s="108"/>
      <c r="GCL830" s="207"/>
      <c r="GCM830" s="107"/>
      <c r="GCN830" s="107"/>
      <c r="GCO830" s="1"/>
      <c r="GCP830" s="1"/>
      <c r="GCQ830" s="297"/>
      <c r="GCR830" s="297"/>
      <c r="GCS830" s="289"/>
      <c r="GCT830" s="289"/>
      <c r="GCU830" s="93"/>
      <c r="GCV830" s="93"/>
      <c r="GCW830" s="93"/>
      <c r="GCX830" s="108"/>
      <c r="GCY830" s="93"/>
      <c r="GCZ830" s="289"/>
      <c r="GDA830" s="93"/>
      <c r="GDB830" s="93"/>
      <c r="GDC830" s="93"/>
      <c r="GDD830" s="289"/>
      <c r="GDE830" s="93"/>
      <c r="GDF830" s="93"/>
      <c r="GDG830" s="285"/>
      <c r="GDH830" s="132"/>
      <c r="GDI830" s="108"/>
      <c r="GDJ830" s="207"/>
      <c r="GDK830" s="107"/>
      <c r="GDL830" s="107"/>
      <c r="GDM830" s="1"/>
      <c r="GDN830" s="1"/>
      <c r="GDO830" s="297"/>
      <c r="GDP830" s="297"/>
      <c r="GDQ830" s="289"/>
      <c r="GDR830" s="289"/>
      <c r="GDS830" s="93"/>
      <c r="GDT830" s="93"/>
      <c r="GDU830" s="93"/>
      <c r="GDV830" s="108"/>
      <c r="GDW830" s="93"/>
      <c r="GDX830" s="289"/>
      <c r="GDY830" s="93"/>
      <c r="GDZ830" s="93"/>
      <c r="GEA830" s="93"/>
      <c r="GEB830" s="289"/>
      <c r="GEC830" s="93"/>
      <c r="GED830" s="93"/>
      <c r="GEE830" s="285"/>
      <c r="GEF830" s="132"/>
      <c r="GEG830" s="108"/>
      <c r="GEH830" s="207"/>
      <c r="GEI830" s="107"/>
      <c r="GEJ830" s="107"/>
      <c r="GEK830" s="1"/>
      <c r="GEL830" s="1"/>
      <c r="GEM830" s="297"/>
      <c r="GEN830" s="297"/>
      <c r="GEO830" s="289"/>
      <c r="GEP830" s="289"/>
      <c r="GEQ830" s="93"/>
      <c r="GER830" s="93"/>
      <c r="GES830" s="93"/>
      <c r="GET830" s="108"/>
      <c r="GEU830" s="93"/>
      <c r="GEV830" s="289"/>
      <c r="GEW830" s="93"/>
      <c r="GEX830" s="93"/>
      <c r="GEY830" s="93"/>
      <c r="GEZ830" s="289"/>
      <c r="GFA830" s="93"/>
      <c r="GFB830" s="93"/>
      <c r="GFC830" s="285"/>
      <c r="GFD830" s="132"/>
      <c r="GFE830" s="108"/>
      <c r="GFF830" s="207"/>
      <c r="GFG830" s="107"/>
      <c r="GFH830" s="107"/>
      <c r="GFI830" s="1"/>
      <c r="GFJ830" s="1"/>
      <c r="GFK830" s="297"/>
      <c r="GFL830" s="297"/>
      <c r="GFM830" s="289"/>
      <c r="GFN830" s="289"/>
      <c r="GFO830" s="93"/>
      <c r="GFP830" s="93"/>
      <c r="GFQ830" s="93"/>
      <c r="GFR830" s="108"/>
      <c r="GFS830" s="93"/>
      <c r="GFT830" s="289"/>
      <c r="GFU830" s="93"/>
      <c r="GFV830" s="93"/>
      <c r="GFW830" s="93"/>
      <c r="GFX830" s="289"/>
      <c r="GFY830" s="93"/>
      <c r="GFZ830" s="93"/>
      <c r="GGA830" s="285"/>
      <c r="GGB830" s="132"/>
      <c r="GGC830" s="108"/>
      <c r="GGD830" s="207"/>
      <c r="GGE830" s="107"/>
      <c r="GGF830" s="107"/>
      <c r="GGG830" s="1"/>
      <c r="GGH830" s="1"/>
      <c r="GGI830" s="297"/>
      <c r="GGJ830" s="297"/>
      <c r="GGK830" s="289"/>
      <c r="GGL830" s="289"/>
      <c r="GGM830" s="93"/>
      <c r="GGN830" s="93"/>
      <c r="GGO830" s="93"/>
      <c r="GGP830" s="108"/>
      <c r="GGQ830" s="93"/>
      <c r="GGR830" s="289"/>
      <c r="GGS830" s="93"/>
      <c r="GGT830" s="93"/>
      <c r="GGU830" s="93"/>
      <c r="GGV830" s="289"/>
      <c r="GGW830" s="93"/>
      <c r="GGX830" s="93"/>
      <c r="GGY830" s="285"/>
      <c r="GGZ830" s="132"/>
      <c r="GHA830" s="108"/>
      <c r="GHB830" s="207"/>
      <c r="GHC830" s="107"/>
      <c r="GHD830" s="107"/>
      <c r="GHE830" s="1"/>
      <c r="GHF830" s="1"/>
      <c r="GHG830" s="297"/>
      <c r="GHH830" s="297"/>
      <c r="GHI830" s="289"/>
      <c r="GHJ830" s="289"/>
      <c r="GHK830" s="93"/>
      <c r="GHL830" s="93"/>
      <c r="GHM830" s="93"/>
      <c r="GHN830" s="108"/>
      <c r="GHO830" s="93"/>
      <c r="GHP830" s="289"/>
      <c r="GHQ830" s="93"/>
      <c r="GHR830" s="93"/>
      <c r="GHS830" s="93"/>
      <c r="GHT830" s="289"/>
      <c r="GHU830" s="93"/>
      <c r="GHV830" s="93"/>
      <c r="GHW830" s="285"/>
      <c r="GHX830" s="132"/>
      <c r="GHY830" s="108"/>
      <c r="GHZ830" s="207"/>
      <c r="GIA830" s="107"/>
      <c r="GIB830" s="107"/>
      <c r="GIC830" s="1"/>
      <c r="GID830" s="1"/>
      <c r="GIE830" s="297"/>
      <c r="GIF830" s="297"/>
      <c r="GIG830" s="289"/>
      <c r="GIH830" s="289"/>
      <c r="GII830" s="93"/>
      <c r="GIJ830" s="93"/>
      <c r="GIK830" s="93"/>
      <c r="GIL830" s="108"/>
      <c r="GIM830" s="93"/>
      <c r="GIN830" s="289"/>
      <c r="GIO830" s="93"/>
      <c r="GIP830" s="93"/>
      <c r="GIQ830" s="93"/>
      <c r="GIR830" s="289"/>
      <c r="GIS830" s="93"/>
      <c r="GIT830" s="93"/>
      <c r="GIU830" s="285"/>
      <c r="GIV830" s="132"/>
      <c r="GIW830" s="108"/>
      <c r="GIX830" s="207"/>
      <c r="GIY830" s="107"/>
      <c r="GIZ830" s="107"/>
      <c r="GJA830" s="1"/>
      <c r="GJB830" s="1"/>
      <c r="GJC830" s="297"/>
      <c r="GJD830" s="297"/>
      <c r="GJE830" s="289"/>
      <c r="GJF830" s="289"/>
      <c r="GJG830" s="93"/>
      <c r="GJH830" s="93"/>
      <c r="GJI830" s="93"/>
      <c r="GJJ830" s="108"/>
      <c r="GJK830" s="93"/>
      <c r="GJL830" s="289"/>
      <c r="GJM830" s="93"/>
      <c r="GJN830" s="93"/>
      <c r="GJO830" s="93"/>
      <c r="GJP830" s="289"/>
      <c r="GJQ830" s="93"/>
      <c r="GJR830" s="93"/>
      <c r="GJS830" s="285"/>
      <c r="GJT830" s="132"/>
      <c r="GJU830" s="108"/>
      <c r="GJV830" s="207"/>
      <c r="GJW830" s="107"/>
      <c r="GJX830" s="107"/>
      <c r="GJY830" s="1"/>
      <c r="GJZ830" s="1"/>
      <c r="GKA830" s="297"/>
      <c r="GKB830" s="297"/>
      <c r="GKC830" s="289"/>
      <c r="GKD830" s="289"/>
      <c r="GKE830" s="93"/>
      <c r="GKF830" s="93"/>
      <c r="GKG830" s="93"/>
      <c r="GKH830" s="108"/>
      <c r="GKI830" s="93"/>
      <c r="GKJ830" s="289"/>
      <c r="GKK830" s="93"/>
      <c r="GKL830" s="93"/>
      <c r="GKM830" s="93"/>
      <c r="GKN830" s="289"/>
      <c r="GKO830" s="93"/>
      <c r="GKP830" s="93"/>
      <c r="GKQ830" s="285"/>
      <c r="GKR830" s="132"/>
      <c r="GKS830" s="108"/>
      <c r="GKT830" s="207"/>
      <c r="GKU830" s="107"/>
      <c r="GKV830" s="107"/>
      <c r="GKW830" s="1"/>
      <c r="GKX830" s="1"/>
      <c r="GKY830" s="297"/>
      <c r="GKZ830" s="297"/>
      <c r="GLA830" s="289"/>
      <c r="GLB830" s="289"/>
      <c r="GLC830" s="93"/>
      <c r="GLD830" s="93"/>
      <c r="GLE830" s="93"/>
      <c r="GLF830" s="108"/>
      <c r="GLG830" s="93"/>
      <c r="GLH830" s="289"/>
      <c r="GLI830" s="93"/>
      <c r="GLJ830" s="93"/>
      <c r="GLK830" s="93"/>
      <c r="GLL830" s="289"/>
      <c r="GLM830" s="93"/>
      <c r="GLN830" s="93"/>
      <c r="GLO830" s="285"/>
      <c r="GLP830" s="132"/>
      <c r="GLQ830" s="108"/>
      <c r="GLR830" s="207"/>
      <c r="GLS830" s="107"/>
      <c r="GLT830" s="107"/>
      <c r="GLU830" s="1"/>
      <c r="GLV830" s="1"/>
      <c r="GLW830" s="297"/>
      <c r="GLX830" s="297"/>
      <c r="GLY830" s="289"/>
      <c r="GLZ830" s="289"/>
      <c r="GMA830" s="93"/>
      <c r="GMB830" s="93"/>
      <c r="GMC830" s="93"/>
      <c r="GMD830" s="108"/>
      <c r="GME830" s="93"/>
      <c r="GMF830" s="289"/>
      <c r="GMG830" s="93"/>
      <c r="GMH830" s="93"/>
      <c r="GMI830" s="93"/>
      <c r="GMJ830" s="289"/>
      <c r="GMK830" s="93"/>
      <c r="GML830" s="93"/>
      <c r="GMM830" s="285"/>
      <c r="GMN830" s="132"/>
      <c r="GMO830" s="108"/>
      <c r="GMP830" s="207"/>
      <c r="GMQ830" s="107"/>
      <c r="GMR830" s="107"/>
      <c r="GMS830" s="1"/>
      <c r="GMT830" s="1"/>
      <c r="GMU830" s="297"/>
      <c r="GMV830" s="297"/>
      <c r="GMW830" s="289"/>
      <c r="GMX830" s="289"/>
      <c r="GMY830" s="93"/>
      <c r="GMZ830" s="93"/>
      <c r="GNA830" s="93"/>
      <c r="GNB830" s="108"/>
      <c r="GNC830" s="93"/>
      <c r="GND830" s="289"/>
      <c r="GNE830" s="93"/>
      <c r="GNF830" s="93"/>
      <c r="GNG830" s="93"/>
      <c r="GNH830" s="289"/>
      <c r="GNI830" s="93"/>
      <c r="GNJ830" s="93"/>
      <c r="GNK830" s="285"/>
      <c r="GNL830" s="132"/>
      <c r="GNM830" s="108"/>
      <c r="GNN830" s="207"/>
      <c r="GNO830" s="107"/>
      <c r="GNP830" s="107"/>
      <c r="GNQ830" s="1"/>
      <c r="GNR830" s="1"/>
      <c r="GNS830" s="297"/>
      <c r="GNT830" s="297"/>
      <c r="GNU830" s="289"/>
      <c r="GNV830" s="289"/>
      <c r="GNW830" s="93"/>
      <c r="GNX830" s="93"/>
      <c r="GNY830" s="93"/>
      <c r="GNZ830" s="108"/>
      <c r="GOA830" s="93"/>
      <c r="GOB830" s="289"/>
      <c r="GOC830" s="93"/>
      <c r="GOD830" s="93"/>
      <c r="GOE830" s="93"/>
      <c r="GOF830" s="289"/>
      <c r="GOG830" s="93"/>
      <c r="GOH830" s="93"/>
      <c r="GOI830" s="285"/>
      <c r="GOJ830" s="132"/>
      <c r="GOK830" s="108"/>
      <c r="GOL830" s="207"/>
      <c r="GOM830" s="107"/>
      <c r="GON830" s="107"/>
      <c r="GOO830" s="1"/>
      <c r="GOP830" s="1"/>
      <c r="GOQ830" s="297"/>
      <c r="GOR830" s="297"/>
      <c r="GOS830" s="289"/>
      <c r="GOT830" s="289"/>
      <c r="GOU830" s="93"/>
      <c r="GOV830" s="93"/>
      <c r="GOW830" s="93"/>
      <c r="GOX830" s="108"/>
      <c r="GOY830" s="93"/>
      <c r="GOZ830" s="289"/>
      <c r="GPA830" s="93"/>
      <c r="GPB830" s="93"/>
      <c r="GPC830" s="93"/>
      <c r="GPD830" s="289"/>
      <c r="GPE830" s="93"/>
      <c r="GPF830" s="93"/>
      <c r="GPG830" s="285"/>
      <c r="GPH830" s="132"/>
      <c r="GPI830" s="108"/>
      <c r="GPJ830" s="207"/>
      <c r="GPK830" s="107"/>
      <c r="GPL830" s="107"/>
      <c r="GPM830" s="1"/>
      <c r="GPN830" s="1"/>
      <c r="GPO830" s="297"/>
      <c r="GPP830" s="297"/>
      <c r="GPQ830" s="289"/>
      <c r="GPR830" s="289"/>
      <c r="GPS830" s="93"/>
      <c r="GPT830" s="93"/>
      <c r="GPU830" s="93"/>
      <c r="GPV830" s="108"/>
      <c r="GPW830" s="93"/>
      <c r="GPX830" s="289"/>
      <c r="GPY830" s="93"/>
      <c r="GPZ830" s="93"/>
      <c r="GQA830" s="93"/>
      <c r="GQB830" s="289"/>
      <c r="GQC830" s="93"/>
      <c r="GQD830" s="93"/>
      <c r="GQE830" s="285"/>
      <c r="GQF830" s="132"/>
      <c r="GQG830" s="108"/>
      <c r="GQH830" s="207"/>
      <c r="GQI830" s="107"/>
      <c r="GQJ830" s="107"/>
      <c r="GQK830" s="1"/>
      <c r="GQL830" s="1"/>
      <c r="GQM830" s="297"/>
      <c r="GQN830" s="297"/>
      <c r="GQO830" s="289"/>
      <c r="GQP830" s="289"/>
      <c r="GQQ830" s="93"/>
      <c r="GQR830" s="93"/>
      <c r="GQS830" s="93"/>
      <c r="GQT830" s="108"/>
      <c r="GQU830" s="93"/>
      <c r="GQV830" s="289"/>
      <c r="GQW830" s="93"/>
      <c r="GQX830" s="93"/>
      <c r="GQY830" s="93"/>
      <c r="GQZ830" s="289"/>
      <c r="GRA830" s="93"/>
      <c r="GRB830" s="93"/>
      <c r="GRC830" s="285"/>
      <c r="GRD830" s="132"/>
      <c r="GRE830" s="108"/>
      <c r="GRF830" s="207"/>
      <c r="GRG830" s="107"/>
      <c r="GRH830" s="107"/>
      <c r="GRI830" s="1"/>
      <c r="GRJ830" s="1"/>
      <c r="GRK830" s="297"/>
      <c r="GRL830" s="297"/>
      <c r="GRM830" s="289"/>
      <c r="GRN830" s="289"/>
      <c r="GRO830" s="93"/>
      <c r="GRP830" s="93"/>
      <c r="GRQ830" s="93"/>
      <c r="GRR830" s="108"/>
      <c r="GRS830" s="93"/>
      <c r="GRT830" s="289"/>
      <c r="GRU830" s="93"/>
      <c r="GRV830" s="93"/>
      <c r="GRW830" s="93"/>
      <c r="GRX830" s="289"/>
      <c r="GRY830" s="93"/>
      <c r="GRZ830" s="93"/>
      <c r="GSA830" s="285"/>
      <c r="GSB830" s="132"/>
      <c r="GSC830" s="108"/>
      <c r="GSD830" s="207"/>
      <c r="GSE830" s="107"/>
      <c r="GSF830" s="107"/>
      <c r="GSG830" s="1"/>
      <c r="GSH830" s="1"/>
      <c r="GSI830" s="297"/>
      <c r="GSJ830" s="297"/>
      <c r="GSK830" s="289"/>
      <c r="GSL830" s="289"/>
      <c r="GSM830" s="93"/>
      <c r="GSN830" s="93"/>
      <c r="GSO830" s="93"/>
      <c r="GSP830" s="108"/>
      <c r="GSQ830" s="93"/>
      <c r="GSR830" s="289"/>
      <c r="GSS830" s="93"/>
      <c r="GST830" s="93"/>
      <c r="GSU830" s="93"/>
      <c r="GSV830" s="289"/>
      <c r="GSW830" s="93"/>
      <c r="GSX830" s="93"/>
      <c r="GSY830" s="285"/>
      <c r="GSZ830" s="132"/>
      <c r="GTA830" s="108"/>
      <c r="GTB830" s="207"/>
      <c r="GTC830" s="107"/>
      <c r="GTD830" s="107"/>
      <c r="GTE830" s="1"/>
      <c r="GTF830" s="1"/>
      <c r="GTG830" s="297"/>
      <c r="GTH830" s="297"/>
      <c r="GTI830" s="289"/>
      <c r="GTJ830" s="289"/>
      <c r="GTK830" s="93"/>
      <c r="GTL830" s="93"/>
      <c r="GTM830" s="93"/>
      <c r="GTN830" s="108"/>
      <c r="GTO830" s="93"/>
      <c r="GTP830" s="289"/>
      <c r="GTQ830" s="93"/>
      <c r="GTR830" s="93"/>
      <c r="GTS830" s="93"/>
      <c r="GTT830" s="289"/>
      <c r="GTU830" s="93"/>
      <c r="GTV830" s="93"/>
      <c r="GTW830" s="285"/>
      <c r="GTX830" s="132"/>
      <c r="GTY830" s="108"/>
      <c r="GTZ830" s="207"/>
      <c r="GUA830" s="107"/>
      <c r="GUB830" s="107"/>
      <c r="GUC830" s="1"/>
      <c r="GUD830" s="1"/>
      <c r="GUE830" s="297"/>
      <c r="GUF830" s="297"/>
      <c r="GUG830" s="289"/>
      <c r="GUH830" s="289"/>
      <c r="GUI830" s="93"/>
      <c r="GUJ830" s="93"/>
      <c r="GUK830" s="93"/>
      <c r="GUL830" s="108"/>
      <c r="GUM830" s="93"/>
      <c r="GUN830" s="289"/>
      <c r="GUO830" s="93"/>
      <c r="GUP830" s="93"/>
      <c r="GUQ830" s="93"/>
      <c r="GUR830" s="289"/>
      <c r="GUS830" s="93"/>
      <c r="GUT830" s="93"/>
      <c r="GUU830" s="285"/>
      <c r="GUV830" s="132"/>
      <c r="GUW830" s="108"/>
      <c r="GUX830" s="207"/>
      <c r="GUY830" s="107"/>
      <c r="GUZ830" s="107"/>
      <c r="GVA830" s="1"/>
      <c r="GVB830" s="1"/>
      <c r="GVC830" s="297"/>
      <c r="GVD830" s="297"/>
      <c r="GVE830" s="289"/>
      <c r="GVF830" s="289"/>
      <c r="GVG830" s="93"/>
      <c r="GVH830" s="93"/>
      <c r="GVI830" s="93"/>
      <c r="GVJ830" s="108"/>
      <c r="GVK830" s="93"/>
      <c r="GVL830" s="289"/>
      <c r="GVM830" s="93"/>
      <c r="GVN830" s="93"/>
      <c r="GVO830" s="93"/>
      <c r="GVP830" s="289"/>
      <c r="GVQ830" s="93"/>
      <c r="GVR830" s="93"/>
      <c r="GVS830" s="285"/>
      <c r="GVT830" s="132"/>
      <c r="GVU830" s="108"/>
      <c r="GVV830" s="207"/>
      <c r="GVW830" s="107"/>
      <c r="GVX830" s="107"/>
      <c r="GVY830" s="1"/>
      <c r="GVZ830" s="1"/>
      <c r="GWA830" s="297"/>
      <c r="GWB830" s="297"/>
      <c r="GWC830" s="289"/>
      <c r="GWD830" s="289"/>
      <c r="GWE830" s="93"/>
      <c r="GWF830" s="93"/>
      <c r="GWG830" s="93"/>
      <c r="GWH830" s="108"/>
      <c r="GWI830" s="93"/>
      <c r="GWJ830" s="289"/>
      <c r="GWK830" s="93"/>
      <c r="GWL830" s="93"/>
      <c r="GWM830" s="93"/>
      <c r="GWN830" s="289"/>
      <c r="GWO830" s="93"/>
      <c r="GWP830" s="93"/>
      <c r="GWQ830" s="285"/>
      <c r="GWR830" s="132"/>
      <c r="GWS830" s="108"/>
      <c r="GWT830" s="207"/>
      <c r="GWU830" s="107"/>
      <c r="GWV830" s="107"/>
      <c r="GWW830" s="1"/>
      <c r="GWX830" s="1"/>
      <c r="GWY830" s="297"/>
      <c r="GWZ830" s="297"/>
      <c r="GXA830" s="289"/>
      <c r="GXB830" s="289"/>
      <c r="GXC830" s="93"/>
      <c r="GXD830" s="93"/>
      <c r="GXE830" s="93"/>
      <c r="GXF830" s="108"/>
      <c r="GXG830" s="93"/>
      <c r="GXH830" s="289"/>
      <c r="GXI830" s="93"/>
      <c r="GXJ830" s="93"/>
      <c r="GXK830" s="93"/>
      <c r="GXL830" s="289"/>
      <c r="GXM830" s="93"/>
      <c r="GXN830" s="93"/>
      <c r="GXO830" s="285"/>
      <c r="GXP830" s="132"/>
      <c r="GXQ830" s="108"/>
      <c r="GXR830" s="207"/>
      <c r="GXS830" s="107"/>
      <c r="GXT830" s="107"/>
      <c r="GXU830" s="1"/>
      <c r="GXV830" s="1"/>
      <c r="GXW830" s="297"/>
      <c r="GXX830" s="297"/>
      <c r="GXY830" s="289"/>
      <c r="GXZ830" s="289"/>
      <c r="GYA830" s="93"/>
      <c r="GYB830" s="93"/>
      <c r="GYC830" s="93"/>
      <c r="GYD830" s="108"/>
      <c r="GYE830" s="93"/>
      <c r="GYF830" s="289"/>
      <c r="GYG830" s="93"/>
      <c r="GYH830" s="93"/>
      <c r="GYI830" s="93"/>
      <c r="GYJ830" s="289"/>
      <c r="GYK830" s="93"/>
      <c r="GYL830" s="93"/>
      <c r="GYM830" s="285"/>
      <c r="GYN830" s="132"/>
      <c r="GYO830" s="108"/>
      <c r="GYP830" s="207"/>
      <c r="GYQ830" s="107"/>
      <c r="GYR830" s="107"/>
      <c r="GYS830" s="1"/>
      <c r="GYT830" s="1"/>
      <c r="GYU830" s="297"/>
      <c r="GYV830" s="297"/>
      <c r="GYW830" s="289"/>
      <c r="GYX830" s="289"/>
      <c r="GYY830" s="93"/>
      <c r="GYZ830" s="93"/>
      <c r="GZA830" s="93"/>
      <c r="GZB830" s="108"/>
      <c r="GZC830" s="93"/>
      <c r="GZD830" s="289"/>
      <c r="GZE830" s="93"/>
      <c r="GZF830" s="93"/>
      <c r="GZG830" s="93"/>
      <c r="GZH830" s="289"/>
      <c r="GZI830" s="93"/>
      <c r="GZJ830" s="93"/>
      <c r="GZK830" s="285"/>
      <c r="GZL830" s="132"/>
      <c r="GZM830" s="108"/>
      <c r="GZN830" s="207"/>
      <c r="GZO830" s="107"/>
      <c r="GZP830" s="107"/>
      <c r="GZQ830" s="1"/>
      <c r="GZR830" s="1"/>
      <c r="GZS830" s="297"/>
      <c r="GZT830" s="297"/>
      <c r="GZU830" s="289"/>
      <c r="GZV830" s="289"/>
      <c r="GZW830" s="93"/>
      <c r="GZX830" s="93"/>
      <c r="GZY830" s="93"/>
      <c r="GZZ830" s="108"/>
      <c r="HAA830" s="93"/>
      <c r="HAB830" s="289"/>
      <c r="HAC830" s="93"/>
      <c r="HAD830" s="93"/>
      <c r="HAE830" s="93"/>
      <c r="HAF830" s="289"/>
      <c r="HAG830" s="93"/>
      <c r="HAH830" s="93"/>
      <c r="HAI830" s="285"/>
      <c r="HAJ830" s="132"/>
      <c r="HAK830" s="108"/>
      <c r="HAL830" s="207"/>
      <c r="HAM830" s="107"/>
      <c r="HAN830" s="107"/>
      <c r="HAO830" s="1"/>
      <c r="HAP830" s="1"/>
      <c r="HAQ830" s="297"/>
      <c r="HAR830" s="297"/>
      <c r="HAS830" s="289"/>
      <c r="HAT830" s="289"/>
      <c r="HAU830" s="93"/>
      <c r="HAV830" s="93"/>
      <c r="HAW830" s="93"/>
      <c r="HAX830" s="108"/>
      <c r="HAY830" s="93"/>
      <c r="HAZ830" s="289"/>
      <c r="HBA830" s="93"/>
      <c r="HBB830" s="93"/>
      <c r="HBC830" s="93"/>
      <c r="HBD830" s="289"/>
      <c r="HBE830" s="93"/>
      <c r="HBF830" s="93"/>
      <c r="HBG830" s="285"/>
      <c r="HBH830" s="132"/>
      <c r="HBI830" s="108"/>
      <c r="HBJ830" s="207"/>
      <c r="HBK830" s="107"/>
      <c r="HBL830" s="107"/>
      <c r="HBM830" s="1"/>
      <c r="HBN830" s="1"/>
      <c r="HBO830" s="297"/>
      <c r="HBP830" s="297"/>
      <c r="HBQ830" s="289"/>
      <c r="HBR830" s="289"/>
      <c r="HBS830" s="93"/>
      <c r="HBT830" s="93"/>
      <c r="HBU830" s="93"/>
      <c r="HBV830" s="108"/>
      <c r="HBW830" s="93"/>
      <c r="HBX830" s="289"/>
      <c r="HBY830" s="93"/>
      <c r="HBZ830" s="93"/>
      <c r="HCA830" s="93"/>
      <c r="HCB830" s="289"/>
      <c r="HCC830" s="93"/>
      <c r="HCD830" s="93"/>
      <c r="HCE830" s="285"/>
      <c r="HCF830" s="132"/>
      <c r="HCG830" s="108"/>
      <c r="HCH830" s="207"/>
      <c r="HCI830" s="107"/>
      <c r="HCJ830" s="107"/>
      <c r="HCK830" s="1"/>
      <c r="HCL830" s="1"/>
      <c r="HCM830" s="297"/>
      <c r="HCN830" s="297"/>
      <c r="HCO830" s="289"/>
      <c r="HCP830" s="289"/>
      <c r="HCQ830" s="93"/>
      <c r="HCR830" s="93"/>
      <c r="HCS830" s="93"/>
      <c r="HCT830" s="108"/>
      <c r="HCU830" s="93"/>
      <c r="HCV830" s="289"/>
      <c r="HCW830" s="93"/>
      <c r="HCX830" s="93"/>
      <c r="HCY830" s="93"/>
      <c r="HCZ830" s="289"/>
      <c r="HDA830" s="93"/>
      <c r="HDB830" s="93"/>
      <c r="HDC830" s="285"/>
      <c r="HDD830" s="132"/>
      <c r="HDE830" s="108"/>
      <c r="HDF830" s="207"/>
      <c r="HDG830" s="107"/>
      <c r="HDH830" s="107"/>
      <c r="HDI830" s="1"/>
      <c r="HDJ830" s="1"/>
      <c r="HDK830" s="297"/>
      <c r="HDL830" s="297"/>
      <c r="HDM830" s="289"/>
      <c r="HDN830" s="289"/>
      <c r="HDO830" s="93"/>
      <c r="HDP830" s="93"/>
      <c r="HDQ830" s="93"/>
      <c r="HDR830" s="108"/>
      <c r="HDS830" s="93"/>
      <c r="HDT830" s="289"/>
      <c r="HDU830" s="93"/>
      <c r="HDV830" s="93"/>
      <c r="HDW830" s="93"/>
      <c r="HDX830" s="289"/>
      <c r="HDY830" s="93"/>
      <c r="HDZ830" s="93"/>
      <c r="HEA830" s="285"/>
      <c r="HEB830" s="132"/>
      <c r="HEC830" s="108"/>
      <c r="HED830" s="207"/>
      <c r="HEE830" s="107"/>
      <c r="HEF830" s="107"/>
      <c r="HEG830" s="1"/>
      <c r="HEH830" s="1"/>
      <c r="HEI830" s="297"/>
      <c r="HEJ830" s="297"/>
      <c r="HEK830" s="289"/>
      <c r="HEL830" s="289"/>
      <c r="HEM830" s="93"/>
      <c r="HEN830" s="93"/>
      <c r="HEO830" s="93"/>
      <c r="HEP830" s="108"/>
      <c r="HEQ830" s="93"/>
      <c r="HER830" s="289"/>
      <c r="HES830" s="93"/>
      <c r="HET830" s="93"/>
      <c r="HEU830" s="93"/>
      <c r="HEV830" s="289"/>
      <c r="HEW830" s="93"/>
      <c r="HEX830" s="93"/>
      <c r="HEY830" s="285"/>
      <c r="HEZ830" s="132"/>
      <c r="HFA830" s="108"/>
      <c r="HFB830" s="207"/>
      <c r="HFC830" s="107"/>
      <c r="HFD830" s="107"/>
      <c r="HFE830" s="1"/>
      <c r="HFF830" s="1"/>
      <c r="HFG830" s="297"/>
      <c r="HFH830" s="297"/>
      <c r="HFI830" s="289"/>
      <c r="HFJ830" s="289"/>
      <c r="HFK830" s="93"/>
      <c r="HFL830" s="93"/>
      <c r="HFM830" s="93"/>
      <c r="HFN830" s="108"/>
      <c r="HFO830" s="93"/>
      <c r="HFP830" s="289"/>
      <c r="HFQ830" s="93"/>
      <c r="HFR830" s="93"/>
      <c r="HFS830" s="93"/>
      <c r="HFT830" s="289"/>
      <c r="HFU830" s="93"/>
      <c r="HFV830" s="93"/>
      <c r="HFW830" s="285"/>
      <c r="HFX830" s="132"/>
      <c r="HFY830" s="108"/>
      <c r="HFZ830" s="207"/>
      <c r="HGA830" s="107"/>
      <c r="HGB830" s="107"/>
      <c r="HGC830" s="1"/>
      <c r="HGD830" s="1"/>
      <c r="HGE830" s="297"/>
      <c r="HGF830" s="297"/>
      <c r="HGG830" s="289"/>
      <c r="HGH830" s="289"/>
      <c r="HGI830" s="93"/>
      <c r="HGJ830" s="93"/>
      <c r="HGK830" s="93"/>
      <c r="HGL830" s="108"/>
      <c r="HGM830" s="93"/>
      <c r="HGN830" s="289"/>
      <c r="HGO830" s="93"/>
      <c r="HGP830" s="93"/>
      <c r="HGQ830" s="93"/>
      <c r="HGR830" s="289"/>
      <c r="HGS830" s="93"/>
      <c r="HGT830" s="93"/>
      <c r="HGU830" s="285"/>
      <c r="HGV830" s="132"/>
      <c r="HGW830" s="108"/>
      <c r="HGX830" s="207"/>
      <c r="HGY830" s="107"/>
      <c r="HGZ830" s="107"/>
      <c r="HHA830" s="1"/>
      <c r="HHB830" s="1"/>
      <c r="HHC830" s="297"/>
      <c r="HHD830" s="297"/>
      <c r="HHE830" s="289"/>
      <c r="HHF830" s="289"/>
      <c r="HHG830" s="93"/>
      <c r="HHH830" s="93"/>
      <c r="HHI830" s="93"/>
      <c r="HHJ830" s="108"/>
      <c r="HHK830" s="93"/>
      <c r="HHL830" s="289"/>
      <c r="HHM830" s="93"/>
      <c r="HHN830" s="93"/>
      <c r="HHO830" s="93"/>
      <c r="HHP830" s="289"/>
      <c r="HHQ830" s="93"/>
      <c r="HHR830" s="93"/>
      <c r="HHS830" s="285"/>
      <c r="HHT830" s="132"/>
      <c r="HHU830" s="108"/>
      <c r="HHV830" s="207"/>
      <c r="HHW830" s="107"/>
      <c r="HHX830" s="107"/>
      <c r="HHY830" s="1"/>
      <c r="HHZ830" s="1"/>
      <c r="HIA830" s="297"/>
      <c r="HIB830" s="297"/>
      <c r="HIC830" s="289"/>
      <c r="HID830" s="289"/>
      <c r="HIE830" s="93"/>
      <c r="HIF830" s="93"/>
      <c r="HIG830" s="93"/>
      <c r="HIH830" s="108"/>
      <c r="HII830" s="93"/>
      <c r="HIJ830" s="289"/>
      <c r="HIK830" s="93"/>
      <c r="HIL830" s="93"/>
      <c r="HIM830" s="93"/>
      <c r="HIN830" s="289"/>
      <c r="HIO830" s="93"/>
      <c r="HIP830" s="93"/>
      <c r="HIQ830" s="285"/>
      <c r="HIR830" s="132"/>
      <c r="HIS830" s="108"/>
      <c r="HIT830" s="207"/>
      <c r="HIU830" s="107"/>
      <c r="HIV830" s="107"/>
      <c r="HIW830" s="1"/>
      <c r="HIX830" s="1"/>
      <c r="HIY830" s="297"/>
      <c r="HIZ830" s="297"/>
      <c r="HJA830" s="289"/>
      <c r="HJB830" s="289"/>
      <c r="HJC830" s="93"/>
      <c r="HJD830" s="93"/>
      <c r="HJE830" s="93"/>
      <c r="HJF830" s="108"/>
      <c r="HJG830" s="93"/>
      <c r="HJH830" s="289"/>
      <c r="HJI830" s="93"/>
      <c r="HJJ830" s="93"/>
      <c r="HJK830" s="93"/>
      <c r="HJL830" s="289"/>
      <c r="HJM830" s="93"/>
      <c r="HJN830" s="93"/>
      <c r="HJO830" s="285"/>
      <c r="HJP830" s="132"/>
      <c r="HJQ830" s="108"/>
      <c r="HJR830" s="207"/>
      <c r="HJS830" s="107"/>
      <c r="HJT830" s="107"/>
      <c r="HJU830" s="1"/>
      <c r="HJV830" s="1"/>
      <c r="HJW830" s="297"/>
      <c r="HJX830" s="297"/>
      <c r="HJY830" s="289"/>
      <c r="HJZ830" s="289"/>
      <c r="HKA830" s="93"/>
      <c r="HKB830" s="93"/>
      <c r="HKC830" s="93"/>
      <c r="HKD830" s="108"/>
      <c r="HKE830" s="93"/>
      <c r="HKF830" s="289"/>
      <c r="HKG830" s="93"/>
      <c r="HKH830" s="93"/>
      <c r="HKI830" s="93"/>
      <c r="HKJ830" s="289"/>
      <c r="HKK830" s="93"/>
      <c r="HKL830" s="93"/>
      <c r="HKM830" s="285"/>
      <c r="HKN830" s="132"/>
      <c r="HKO830" s="108"/>
      <c r="HKP830" s="207"/>
      <c r="HKQ830" s="107"/>
      <c r="HKR830" s="107"/>
      <c r="HKS830" s="1"/>
      <c r="HKT830" s="1"/>
      <c r="HKU830" s="297"/>
      <c r="HKV830" s="297"/>
      <c r="HKW830" s="289"/>
      <c r="HKX830" s="289"/>
      <c r="HKY830" s="93"/>
      <c r="HKZ830" s="93"/>
      <c r="HLA830" s="93"/>
      <c r="HLB830" s="108"/>
      <c r="HLC830" s="93"/>
      <c r="HLD830" s="289"/>
      <c r="HLE830" s="93"/>
      <c r="HLF830" s="93"/>
      <c r="HLG830" s="93"/>
      <c r="HLH830" s="289"/>
      <c r="HLI830" s="93"/>
      <c r="HLJ830" s="93"/>
      <c r="HLK830" s="285"/>
      <c r="HLL830" s="132"/>
      <c r="HLM830" s="108"/>
      <c r="HLN830" s="207"/>
      <c r="HLO830" s="107"/>
      <c r="HLP830" s="107"/>
      <c r="HLQ830" s="1"/>
      <c r="HLR830" s="1"/>
      <c r="HLS830" s="297"/>
      <c r="HLT830" s="297"/>
      <c r="HLU830" s="289"/>
      <c r="HLV830" s="289"/>
      <c r="HLW830" s="93"/>
      <c r="HLX830" s="93"/>
      <c r="HLY830" s="93"/>
      <c r="HLZ830" s="108"/>
      <c r="HMA830" s="93"/>
      <c r="HMB830" s="289"/>
      <c r="HMC830" s="93"/>
      <c r="HMD830" s="93"/>
      <c r="HME830" s="93"/>
      <c r="HMF830" s="289"/>
      <c r="HMG830" s="93"/>
      <c r="HMH830" s="93"/>
      <c r="HMI830" s="285"/>
      <c r="HMJ830" s="132"/>
      <c r="HMK830" s="108"/>
      <c r="HML830" s="207"/>
      <c r="HMM830" s="107"/>
      <c r="HMN830" s="107"/>
      <c r="HMO830" s="1"/>
      <c r="HMP830" s="1"/>
      <c r="HMQ830" s="297"/>
      <c r="HMR830" s="297"/>
      <c r="HMS830" s="289"/>
      <c r="HMT830" s="289"/>
      <c r="HMU830" s="93"/>
      <c r="HMV830" s="93"/>
      <c r="HMW830" s="93"/>
      <c r="HMX830" s="108"/>
      <c r="HMY830" s="93"/>
      <c r="HMZ830" s="289"/>
      <c r="HNA830" s="93"/>
      <c r="HNB830" s="93"/>
      <c r="HNC830" s="93"/>
      <c r="HND830" s="289"/>
      <c r="HNE830" s="93"/>
      <c r="HNF830" s="93"/>
      <c r="HNG830" s="285"/>
      <c r="HNH830" s="132"/>
      <c r="HNI830" s="108"/>
      <c r="HNJ830" s="207"/>
      <c r="HNK830" s="107"/>
      <c r="HNL830" s="107"/>
      <c r="HNM830" s="1"/>
      <c r="HNN830" s="1"/>
      <c r="HNO830" s="297"/>
      <c r="HNP830" s="297"/>
      <c r="HNQ830" s="289"/>
      <c r="HNR830" s="289"/>
      <c r="HNS830" s="93"/>
      <c r="HNT830" s="93"/>
      <c r="HNU830" s="93"/>
      <c r="HNV830" s="108"/>
      <c r="HNW830" s="93"/>
      <c r="HNX830" s="289"/>
      <c r="HNY830" s="93"/>
      <c r="HNZ830" s="93"/>
      <c r="HOA830" s="93"/>
      <c r="HOB830" s="289"/>
      <c r="HOC830" s="93"/>
      <c r="HOD830" s="93"/>
      <c r="HOE830" s="285"/>
      <c r="HOF830" s="132"/>
      <c r="HOG830" s="108"/>
      <c r="HOH830" s="207"/>
      <c r="HOI830" s="107"/>
      <c r="HOJ830" s="107"/>
      <c r="HOK830" s="1"/>
      <c r="HOL830" s="1"/>
      <c r="HOM830" s="297"/>
      <c r="HON830" s="297"/>
      <c r="HOO830" s="289"/>
      <c r="HOP830" s="289"/>
      <c r="HOQ830" s="93"/>
      <c r="HOR830" s="93"/>
      <c r="HOS830" s="93"/>
      <c r="HOT830" s="108"/>
      <c r="HOU830" s="93"/>
      <c r="HOV830" s="289"/>
      <c r="HOW830" s="93"/>
      <c r="HOX830" s="93"/>
      <c r="HOY830" s="93"/>
      <c r="HOZ830" s="289"/>
      <c r="HPA830" s="93"/>
      <c r="HPB830" s="93"/>
      <c r="HPC830" s="285"/>
      <c r="HPD830" s="132"/>
      <c r="HPE830" s="108"/>
      <c r="HPF830" s="207"/>
      <c r="HPG830" s="107"/>
      <c r="HPH830" s="107"/>
      <c r="HPI830" s="1"/>
      <c r="HPJ830" s="1"/>
      <c r="HPK830" s="297"/>
      <c r="HPL830" s="297"/>
      <c r="HPM830" s="289"/>
      <c r="HPN830" s="289"/>
      <c r="HPO830" s="93"/>
      <c r="HPP830" s="93"/>
      <c r="HPQ830" s="93"/>
      <c r="HPR830" s="108"/>
      <c r="HPS830" s="93"/>
      <c r="HPT830" s="289"/>
      <c r="HPU830" s="93"/>
      <c r="HPV830" s="93"/>
      <c r="HPW830" s="93"/>
      <c r="HPX830" s="289"/>
      <c r="HPY830" s="93"/>
      <c r="HPZ830" s="93"/>
      <c r="HQA830" s="285"/>
      <c r="HQB830" s="132"/>
      <c r="HQC830" s="108"/>
      <c r="HQD830" s="207"/>
      <c r="HQE830" s="107"/>
      <c r="HQF830" s="107"/>
      <c r="HQG830" s="1"/>
      <c r="HQH830" s="1"/>
      <c r="HQI830" s="297"/>
      <c r="HQJ830" s="297"/>
      <c r="HQK830" s="289"/>
      <c r="HQL830" s="289"/>
      <c r="HQM830" s="93"/>
      <c r="HQN830" s="93"/>
      <c r="HQO830" s="93"/>
      <c r="HQP830" s="108"/>
      <c r="HQQ830" s="93"/>
      <c r="HQR830" s="289"/>
      <c r="HQS830" s="93"/>
      <c r="HQT830" s="93"/>
      <c r="HQU830" s="93"/>
      <c r="HQV830" s="289"/>
      <c r="HQW830" s="93"/>
      <c r="HQX830" s="93"/>
      <c r="HQY830" s="285"/>
      <c r="HQZ830" s="132"/>
      <c r="HRA830" s="108"/>
      <c r="HRB830" s="207"/>
      <c r="HRC830" s="107"/>
      <c r="HRD830" s="107"/>
      <c r="HRE830" s="1"/>
      <c r="HRF830" s="1"/>
      <c r="HRG830" s="297"/>
      <c r="HRH830" s="297"/>
      <c r="HRI830" s="289"/>
      <c r="HRJ830" s="289"/>
      <c r="HRK830" s="93"/>
      <c r="HRL830" s="93"/>
      <c r="HRM830" s="93"/>
      <c r="HRN830" s="108"/>
      <c r="HRO830" s="93"/>
      <c r="HRP830" s="289"/>
      <c r="HRQ830" s="93"/>
      <c r="HRR830" s="93"/>
      <c r="HRS830" s="93"/>
      <c r="HRT830" s="289"/>
      <c r="HRU830" s="93"/>
      <c r="HRV830" s="93"/>
      <c r="HRW830" s="285"/>
      <c r="HRX830" s="132"/>
      <c r="HRY830" s="108"/>
      <c r="HRZ830" s="207"/>
      <c r="HSA830" s="107"/>
      <c r="HSB830" s="107"/>
      <c r="HSC830" s="1"/>
      <c r="HSD830" s="1"/>
      <c r="HSE830" s="297"/>
      <c r="HSF830" s="297"/>
      <c r="HSG830" s="289"/>
      <c r="HSH830" s="289"/>
      <c r="HSI830" s="93"/>
      <c r="HSJ830" s="93"/>
      <c r="HSK830" s="93"/>
      <c r="HSL830" s="108"/>
      <c r="HSM830" s="93"/>
      <c r="HSN830" s="289"/>
      <c r="HSO830" s="93"/>
      <c r="HSP830" s="93"/>
      <c r="HSQ830" s="93"/>
      <c r="HSR830" s="289"/>
      <c r="HSS830" s="93"/>
      <c r="HST830" s="93"/>
      <c r="HSU830" s="285"/>
      <c r="HSV830" s="132"/>
      <c r="HSW830" s="108"/>
      <c r="HSX830" s="207"/>
      <c r="HSY830" s="107"/>
      <c r="HSZ830" s="107"/>
      <c r="HTA830" s="1"/>
      <c r="HTB830" s="1"/>
      <c r="HTC830" s="297"/>
      <c r="HTD830" s="297"/>
      <c r="HTE830" s="289"/>
      <c r="HTF830" s="289"/>
      <c r="HTG830" s="93"/>
      <c r="HTH830" s="93"/>
      <c r="HTI830" s="93"/>
      <c r="HTJ830" s="108"/>
      <c r="HTK830" s="93"/>
      <c r="HTL830" s="289"/>
      <c r="HTM830" s="93"/>
      <c r="HTN830" s="93"/>
      <c r="HTO830" s="93"/>
      <c r="HTP830" s="289"/>
      <c r="HTQ830" s="93"/>
      <c r="HTR830" s="93"/>
      <c r="HTS830" s="285"/>
      <c r="HTT830" s="132"/>
      <c r="HTU830" s="108"/>
      <c r="HTV830" s="207"/>
      <c r="HTW830" s="107"/>
      <c r="HTX830" s="107"/>
      <c r="HTY830" s="1"/>
      <c r="HTZ830" s="1"/>
      <c r="HUA830" s="297"/>
      <c r="HUB830" s="297"/>
      <c r="HUC830" s="289"/>
      <c r="HUD830" s="289"/>
      <c r="HUE830" s="93"/>
      <c r="HUF830" s="93"/>
      <c r="HUG830" s="93"/>
      <c r="HUH830" s="108"/>
      <c r="HUI830" s="93"/>
      <c r="HUJ830" s="289"/>
      <c r="HUK830" s="93"/>
      <c r="HUL830" s="93"/>
      <c r="HUM830" s="93"/>
      <c r="HUN830" s="289"/>
      <c r="HUO830" s="93"/>
      <c r="HUP830" s="93"/>
      <c r="HUQ830" s="285"/>
      <c r="HUR830" s="132"/>
      <c r="HUS830" s="108"/>
      <c r="HUT830" s="207"/>
      <c r="HUU830" s="107"/>
      <c r="HUV830" s="107"/>
      <c r="HUW830" s="1"/>
      <c r="HUX830" s="1"/>
      <c r="HUY830" s="297"/>
      <c r="HUZ830" s="297"/>
      <c r="HVA830" s="289"/>
      <c r="HVB830" s="289"/>
      <c r="HVC830" s="93"/>
      <c r="HVD830" s="93"/>
      <c r="HVE830" s="93"/>
      <c r="HVF830" s="108"/>
      <c r="HVG830" s="93"/>
      <c r="HVH830" s="289"/>
      <c r="HVI830" s="93"/>
      <c r="HVJ830" s="93"/>
      <c r="HVK830" s="93"/>
      <c r="HVL830" s="289"/>
      <c r="HVM830" s="93"/>
      <c r="HVN830" s="93"/>
      <c r="HVO830" s="285"/>
      <c r="HVP830" s="132"/>
      <c r="HVQ830" s="108"/>
      <c r="HVR830" s="207"/>
      <c r="HVS830" s="107"/>
      <c r="HVT830" s="107"/>
      <c r="HVU830" s="1"/>
      <c r="HVV830" s="1"/>
      <c r="HVW830" s="297"/>
      <c r="HVX830" s="297"/>
      <c r="HVY830" s="289"/>
      <c r="HVZ830" s="289"/>
      <c r="HWA830" s="93"/>
      <c r="HWB830" s="93"/>
      <c r="HWC830" s="93"/>
      <c r="HWD830" s="108"/>
      <c r="HWE830" s="93"/>
      <c r="HWF830" s="289"/>
      <c r="HWG830" s="93"/>
      <c r="HWH830" s="93"/>
      <c r="HWI830" s="93"/>
      <c r="HWJ830" s="289"/>
      <c r="HWK830" s="93"/>
      <c r="HWL830" s="93"/>
      <c r="HWM830" s="285"/>
      <c r="HWN830" s="132"/>
      <c r="HWO830" s="108"/>
      <c r="HWP830" s="207"/>
      <c r="HWQ830" s="107"/>
      <c r="HWR830" s="107"/>
      <c r="HWS830" s="1"/>
      <c r="HWT830" s="1"/>
      <c r="HWU830" s="297"/>
      <c r="HWV830" s="297"/>
      <c r="HWW830" s="289"/>
      <c r="HWX830" s="289"/>
      <c r="HWY830" s="93"/>
      <c r="HWZ830" s="93"/>
      <c r="HXA830" s="93"/>
      <c r="HXB830" s="108"/>
      <c r="HXC830" s="93"/>
      <c r="HXD830" s="289"/>
      <c r="HXE830" s="93"/>
      <c r="HXF830" s="93"/>
      <c r="HXG830" s="93"/>
      <c r="HXH830" s="289"/>
      <c r="HXI830" s="93"/>
      <c r="HXJ830" s="93"/>
      <c r="HXK830" s="285"/>
      <c r="HXL830" s="132"/>
      <c r="HXM830" s="108"/>
      <c r="HXN830" s="207"/>
      <c r="HXO830" s="107"/>
      <c r="HXP830" s="107"/>
      <c r="HXQ830" s="1"/>
      <c r="HXR830" s="1"/>
      <c r="HXS830" s="297"/>
      <c r="HXT830" s="297"/>
      <c r="HXU830" s="289"/>
      <c r="HXV830" s="289"/>
      <c r="HXW830" s="93"/>
      <c r="HXX830" s="93"/>
      <c r="HXY830" s="93"/>
      <c r="HXZ830" s="108"/>
      <c r="HYA830" s="93"/>
      <c r="HYB830" s="289"/>
      <c r="HYC830" s="93"/>
      <c r="HYD830" s="93"/>
      <c r="HYE830" s="93"/>
      <c r="HYF830" s="289"/>
      <c r="HYG830" s="93"/>
      <c r="HYH830" s="93"/>
      <c r="HYI830" s="285"/>
      <c r="HYJ830" s="132"/>
      <c r="HYK830" s="108"/>
      <c r="HYL830" s="207"/>
      <c r="HYM830" s="107"/>
      <c r="HYN830" s="107"/>
      <c r="HYO830" s="1"/>
      <c r="HYP830" s="1"/>
      <c r="HYQ830" s="297"/>
      <c r="HYR830" s="297"/>
      <c r="HYS830" s="289"/>
      <c r="HYT830" s="289"/>
      <c r="HYU830" s="93"/>
      <c r="HYV830" s="93"/>
      <c r="HYW830" s="93"/>
      <c r="HYX830" s="108"/>
      <c r="HYY830" s="93"/>
      <c r="HYZ830" s="289"/>
      <c r="HZA830" s="93"/>
      <c r="HZB830" s="93"/>
      <c r="HZC830" s="93"/>
      <c r="HZD830" s="289"/>
      <c r="HZE830" s="93"/>
      <c r="HZF830" s="93"/>
      <c r="HZG830" s="285"/>
      <c r="HZH830" s="132"/>
      <c r="HZI830" s="108"/>
      <c r="HZJ830" s="207"/>
      <c r="HZK830" s="107"/>
      <c r="HZL830" s="107"/>
      <c r="HZM830" s="1"/>
      <c r="HZN830" s="1"/>
      <c r="HZO830" s="297"/>
      <c r="HZP830" s="297"/>
      <c r="HZQ830" s="289"/>
      <c r="HZR830" s="289"/>
      <c r="HZS830" s="93"/>
      <c r="HZT830" s="93"/>
      <c r="HZU830" s="93"/>
      <c r="HZV830" s="108"/>
      <c r="HZW830" s="93"/>
      <c r="HZX830" s="289"/>
      <c r="HZY830" s="93"/>
      <c r="HZZ830" s="93"/>
      <c r="IAA830" s="93"/>
      <c r="IAB830" s="289"/>
      <c r="IAC830" s="93"/>
      <c r="IAD830" s="93"/>
      <c r="IAE830" s="285"/>
      <c r="IAF830" s="132"/>
      <c r="IAG830" s="108"/>
      <c r="IAH830" s="207"/>
      <c r="IAI830" s="107"/>
      <c r="IAJ830" s="107"/>
      <c r="IAK830" s="1"/>
      <c r="IAL830" s="1"/>
      <c r="IAM830" s="297"/>
      <c r="IAN830" s="297"/>
      <c r="IAO830" s="289"/>
      <c r="IAP830" s="289"/>
      <c r="IAQ830" s="93"/>
      <c r="IAR830" s="93"/>
      <c r="IAS830" s="93"/>
      <c r="IAT830" s="108"/>
      <c r="IAU830" s="93"/>
      <c r="IAV830" s="289"/>
      <c r="IAW830" s="93"/>
      <c r="IAX830" s="93"/>
      <c r="IAY830" s="93"/>
      <c r="IAZ830" s="289"/>
      <c r="IBA830" s="93"/>
      <c r="IBB830" s="93"/>
      <c r="IBC830" s="285"/>
      <c r="IBD830" s="132"/>
      <c r="IBE830" s="108"/>
      <c r="IBF830" s="207"/>
      <c r="IBG830" s="107"/>
      <c r="IBH830" s="107"/>
      <c r="IBI830" s="1"/>
      <c r="IBJ830" s="1"/>
      <c r="IBK830" s="297"/>
      <c r="IBL830" s="297"/>
      <c r="IBM830" s="289"/>
      <c r="IBN830" s="289"/>
      <c r="IBO830" s="93"/>
      <c r="IBP830" s="93"/>
      <c r="IBQ830" s="93"/>
      <c r="IBR830" s="108"/>
      <c r="IBS830" s="93"/>
      <c r="IBT830" s="289"/>
      <c r="IBU830" s="93"/>
      <c r="IBV830" s="93"/>
      <c r="IBW830" s="93"/>
      <c r="IBX830" s="289"/>
      <c r="IBY830" s="93"/>
      <c r="IBZ830" s="93"/>
      <c r="ICA830" s="285"/>
      <c r="ICB830" s="132"/>
      <c r="ICC830" s="108"/>
      <c r="ICD830" s="207"/>
      <c r="ICE830" s="107"/>
      <c r="ICF830" s="107"/>
      <c r="ICG830" s="1"/>
      <c r="ICH830" s="1"/>
      <c r="ICI830" s="297"/>
      <c r="ICJ830" s="297"/>
      <c r="ICK830" s="289"/>
      <c r="ICL830" s="289"/>
      <c r="ICM830" s="93"/>
      <c r="ICN830" s="93"/>
      <c r="ICO830" s="93"/>
      <c r="ICP830" s="108"/>
      <c r="ICQ830" s="93"/>
      <c r="ICR830" s="289"/>
      <c r="ICS830" s="93"/>
      <c r="ICT830" s="93"/>
      <c r="ICU830" s="93"/>
      <c r="ICV830" s="289"/>
      <c r="ICW830" s="93"/>
      <c r="ICX830" s="93"/>
      <c r="ICY830" s="285"/>
      <c r="ICZ830" s="132"/>
      <c r="IDA830" s="108"/>
      <c r="IDB830" s="207"/>
      <c r="IDC830" s="107"/>
      <c r="IDD830" s="107"/>
      <c r="IDE830" s="1"/>
      <c r="IDF830" s="1"/>
      <c r="IDG830" s="297"/>
      <c r="IDH830" s="297"/>
      <c r="IDI830" s="289"/>
      <c r="IDJ830" s="289"/>
      <c r="IDK830" s="93"/>
      <c r="IDL830" s="93"/>
      <c r="IDM830" s="93"/>
      <c r="IDN830" s="108"/>
      <c r="IDO830" s="93"/>
      <c r="IDP830" s="289"/>
      <c r="IDQ830" s="93"/>
      <c r="IDR830" s="93"/>
      <c r="IDS830" s="93"/>
      <c r="IDT830" s="289"/>
      <c r="IDU830" s="93"/>
      <c r="IDV830" s="93"/>
      <c r="IDW830" s="285"/>
      <c r="IDX830" s="132"/>
      <c r="IDY830" s="108"/>
      <c r="IDZ830" s="207"/>
      <c r="IEA830" s="107"/>
      <c r="IEB830" s="107"/>
      <c r="IEC830" s="1"/>
      <c r="IED830" s="1"/>
      <c r="IEE830" s="297"/>
      <c r="IEF830" s="297"/>
      <c r="IEG830" s="289"/>
      <c r="IEH830" s="289"/>
      <c r="IEI830" s="93"/>
      <c r="IEJ830" s="93"/>
      <c r="IEK830" s="93"/>
      <c r="IEL830" s="108"/>
      <c r="IEM830" s="93"/>
      <c r="IEN830" s="289"/>
      <c r="IEO830" s="93"/>
      <c r="IEP830" s="93"/>
      <c r="IEQ830" s="93"/>
      <c r="IER830" s="289"/>
      <c r="IES830" s="93"/>
      <c r="IET830" s="93"/>
      <c r="IEU830" s="285"/>
      <c r="IEV830" s="132"/>
      <c r="IEW830" s="108"/>
      <c r="IEX830" s="207"/>
      <c r="IEY830" s="107"/>
      <c r="IEZ830" s="107"/>
      <c r="IFA830" s="1"/>
      <c r="IFB830" s="1"/>
      <c r="IFC830" s="297"/>
      <c r="IFD830" s="297"/>
      <c r="IFE830" s="289"/>
      <c r="IFF830" s="289"/>
      <c r="IFG830" s="93"/>
      <c r="IFH830" s="93"/>
      <c r="IFI830" s="93"/>
      <c r="IFJ830" s="108"/>
      <c r="IFK830" s="93"/>
      <c r="IFL830" s="289"/>
      <c r="IFM830" s="93"/>
      <c r="IFN830" s="93"/>
      <c r="IFO830" s="93"/>
      <c r="IFP830" s="289"/>
      <c r="IFQ830" s="93"/>
      <c r="IFR830" s="93"/>
      <c r="IFS830" s="285"/>
      <c r="IFT830" s="132"/>
      <c r="IFU830" s="108"/>
      <c r="IFV830" s="207"/>
      <c r="IFW830" s="107"/>
      <c r="IFX830" s="107"/>
      <c r="IFY830" s="1"/>
      <c r="IFZ830" s="1"/>
      <c r="IGA830" s="297"/>
      <c r="IGB830" s="297"/>
      <c r="IGC830" s="289"/>
      <c r="IGD830" s="289"/>
      <c r="IGE830" s="93"/>
      <c r="IGF830" s="93"/>
      <c r="IGG830" s="93"/>
      <c r="IGH830" s="108"/>
      <c r="IGI830" s="93"/>
      <c r="IGJ830" s="289"/>
      <c r="IGK830" s="93"/>
      <c r="IGL830" s="93"/>
      <c r="IGM830" s="93"/>
      <c r="IGN830" s="289"/>
      <c r="IGO830" s="93"/>
      <c r="IGP830" s="93"/>
      <c r="IGQ830" s="285"/>
      <c r="IGR830" s="132"/>
      <c r="IGS830" s="108"/>
      <c r="IGT830" s="207"/>
      <c r="IGU830" s="107"/>
      <c r="IGV830" s="107"/>
      <c r="IGW830" s="1"/>
      <c r="IGX830" s="1"/>
      <c r="IGY830" s="297"/>
      <c r="IGZ830" s="297"/>
      <c r="IHA830" s="289"/>
      <c r="IHB830" s="289"/>
      <c r="IHC830" s="93"/>
      <c r="IHD830" s="93"/>
      <c r="IHE830" s="93"/>
      <c r="IHF830" s="108"/>
      <c r="IHG830" s="93"/>
      <c r="IHH830" s="289"/>
      <c r="IHI830" s="93"/>
      <c r="IHJ830" s="93"/>
      <c r="IHK830" s="93"/>
      <c r="IHL830" s="289"/>
      <c r="IHM830" s="93"/>
      <c r="IHN830" s="93"/>
      <c r="IHO830" s="285"/>
      <c r="IHP830" s="132"/>
      <c r="IHQ830" s="108"/>
      <c r="IHR830" s="207"/>
      <c r="IHS830" s="107"/>
      <c r="IHT830" s="107"/>
      <c r="IHU830" s="1"/>
      <c r="IHV830" s="1"/>
      <c r="IHW830" s="297"/>
      <c r="IHX830" s="297"/>
      <c r="IHY830" s="289"/>
      <c r="IHZ830" s="289"/>
      <c r="IIA830" s="93"/>
      <c r="IIB830" s="93"/>
      <c r="IIC830" s="93"/>
      <c r="IID830" s="108"/>
      <c r="IIE830" s="93"/>
      <c r="IIF830" s="289"/>
      <c r="IIG830" s="93"/>
      <c r="IIH830" s="93"/>
      <c r="III830" s="93"/>
      <c r="IIJ830" s="289"/>
      <c r="IIK830" s="93"/>
      <c r="IIL830" s="93"/>
      <c r="IIM830" s="285"/>
      <c r="IIN830" s="132"/>
      <c r="IIO830" s="108"/>
      <c r="IIP830" s="207"/>
      <c r="IIQ830" s="107"/>
      <c r="IIR830" s="107"/>
      <c r="IIS830" s="1"/>
      <c r="IIT830" s="1"/>
      <c r="IIU830" s="297"/>
      <c r="IIV830" s="297"/>
      <c r="IIW830" s="289"/>
      <c r="IIX830" s="289"/>
      <c r="IIY830" s="93"/>
      <c r="IIZ830" s="93"/>
      <c r="IJA830" s="93"/>
      <c r="IJB830" s="108"/>
      <c r="IJC830" s="93"/>
      <c r="IJD830" s="289"/>
      <c r="IJE830" s="93"/>
      <c r="IJF830" s="93"/>
      <c r="IJG830" s="93"/>
      <c r="IJH830" s="289"/>
      <c r="IJI830" s="93"/>
      <c r="IJJ830" s="93"/>
      <c r="IJK830" s="285"/>
      <c r="IJL830" s="132"/>
      <c r="IJM830" s="108"/>
      <c r="IJN830" s="207"/>
      <c r="IJO830" s="107"/>
      <c r="IJP830" s="107"/>
      <c r="IJQ830" s="1"/>
      <c r="IJR830" s="1"/>
      <c r="IJS830" s="297"/>
      <c r="IJT830" s="297"/>
      <c r="IJU830" s="289"/>
      <c r="IJV830" s="289"/>
      <c r="IJW830" s="93"/>
      <c r="IJX830" s="93"/>
      <c r="IJY830" s="93"/>
      <c r="IJZ830" s="108"/>
      <c r="IKA830" s="93"/>
      <c r="IKB830" s="289"/>
      <c r="IKC830" s="93"/>
      <c r="IKD830" s="93"/>
      <c r="IKE830" s="93"/>
      <c r="IKF830" s="289"/>
      <c r="IKG830" s="93"/>
      <c r="IKH830" s="93"/>
      <c r="IKI830" s="285"/>
      <c r="IKJ830" s="132"/>
      <c r="IKK830" s="108"/>
      <c r="IKL830" s="207"/>
      <c r="IKM830" s="107"/>
      <c r="IKN830" s="107"/>
      <c r="IKO830" s="1"/>
      <c r="IKP830" s="1"/>
      <c r="IKQ830" s="297"/>
      <c r="IKR830" s="297"/>
      <c r="IKS830" s="289"/>
      <c r="IKT830" s="289"/>
      <c r="IKU830" s="93"/>
      <c r="IKV830" s="93"/>
      <c r="IKW830" s="93"/>
      <c r="IKX830" s="108"/>
      <c r="IKY830" s="93"/>
      <c r="IKZ830" s="289"/>
      <c r="ILA830" s="93"/>
      <c r="ILB830" s="93"/>
      <c r="ILC830" s="93"/>
      <c r="ILD830" s="289"/>
      <c r="ILE830" s="93"/>
      <c r="ILF830" s="93"/>
      <c r="ILG830" s="285"/>
      <c r="ILH830" s="132"/>
      <c r="ILI830" s="108"/>
      <c r="ILJ830" s="207"/>
      <c r="ILK830" s="107"/>
      <c r="ILL830" s="107"/>
      <c r="ILM830" s="1"/>
      <c r="ILN830" s="1"/>
      <c r="ILO830" s="297"/>
      <c r="ILP830" s="297"/>
      <c r="ILQ830" s="289"/>
      <c r="ILR830" s="289"/>
      <c r="ILS830" s="93"/>
      <c r="ILT830" s="93"/>
      <c r="ILU830" s="93"/>
      <c r="ILV830" s="108"/>
      <c r="ILW830" s="93"/>
      <c r="ILX830" s="289"/>
      <c r="ILY830" s="93"/>
      <c r="ILZ830" s="93"/>
      <c r="IMA830" s="93"/>
      <c r="IMB830" s="289"/>
      <c r="IMC830" s="93"/>
      <c r="IMD830" s="93"/>
      <c r="IME830" s="285"/>
      <c r="IMF830" s="132"/>
      <c r="IMG830" s="108"/>
      <c r="IMH830" s="207"/>
      <c r="IMI830" s="107"/>
      <c r="IMJ830" s="107"/>
      <c r="IMK830" s="1"/>
      <c r="IML830" s="1"/>
      <c r="IMM830" s="297"/>
      <c r="IMN830" s="297"/>
      <c r="IMO830" s="289"/>
      <c r="IMP830" s="289"/>
      <c r="IMQ830" s="93"/>
      <c r="IMR830" s="93"/>
      <c r="IMS830" s="93"/>
      <c r="IMT830" s="108"/>
      <c r="IMU830" s="93"/>
      <c r="IMV830" s="289"/>
      <c r="IMW830" s="93"/>
      <c r="IMX830" s="93"/>
      <c r="IMY830" s="93"/>
      <c r="IMZ830" s="289"/>
      <c r="INA830" s="93"/>
      <c r="INB830" s="93"/>
      <c r="INC830" s="285"/>
      <c r="IND830" s="132"/>
      <c r="INE830" s="108"/>
      <c r="INF830" s="207"/>
      <c r="ING830" s="107"/>
      <c r="INH830" s="107"/>
      <c r="INI830" s="1"/>
      <c r="INJ830" s="1"/>
      <c r="INK830" s="297"/>
      <c r="INL830" s="297"/>
      <c r="INM830" s="289"/>
      <c r="INN830" s="289"/>
      <c r="INO830" s="93"/>
      <c r="INP830" s="93"/>
      <c r="INQ830" s="93"/>
      <c r="INR830" s="108"/>
      <c r="INS830" s="93"/>
      <c r="INT830" s="289"/>
      <c r="INU830" s="93"/>
      <c r="INV830" s="93"/>
      <c r="INW830" s="93"/>
      <c r="INX830" s="289"/>
      <c r="INY830" s="93"/>
      <c r="INZ830" s="93"/>
      <c r="IOA830" s="285"/>
      <c r="IOB830" s="132"/>
      <c r="IOC830" s="108"/>
      <c r="IOD830" s="207"/>
      <c r="IOE830" s="107"/>
      <c r="IOF830" s="107"/>
      <c r="IOG830" s="1"/>
      <c r="IOH830" s="1"/>
      <c r="IOI830" s="297"/>
      <c r="IOJ830" s="297"/>
      <c r="IOK830" s="289"/>
      <c r="IOL830" s="289"/>
      <c r="IOM830" s="93"/>
      <c r="ION830" s="93"/>
      <c r="IOO830" s="93"/>
      <c r="IOP830" s="108"/>
      <c r="IOQ830" s="93"/>
      <c r="IOR830" s="289"/>
      <c r="IOS830" s="93"/>
      <c r="IOT830" s="93"/>
      <c r="IOU830" s="93"/>
      <c r="IOV830" s="289"/>
      <c r="IOW830" s="93"/>
      <c r="IOX830" s="93"/>
      <c r="IOY830" s="285"/>
      <c r="IOZ830" s="132"/>
      <c r="IPA830" s="108"/>
      <c r="IPB830" s="207"/>
      <c r="IPC830" s="107"/>
      <c r="IPD830" s="107"/>
      <c r="IPE830" s="1"/>
      <c r="IPF830" s="1"/>
      <c r="IPG830" s="297"/>
      <c r="IPH830" s="297"/>
      <c r="IPI830" s="289"/>
      <c r="IPJ830" s="289"/>
      <c r="IPK830" s="93"/>
      <c r="IPL830" s="93"/>
      <c r="IPM830" s="93"/>
      <c r="IPN830" s="108"/>
      <c r="IPO830" s="93"/>
      <c r="IPP830" s="289"/>
      <c r="IPQ830" s="93"/>
      <c r="IPR830" s="93"/>
      <c r="IPS830" s="93"/>
      <c r="IPT830" s="289"/>
      <c r="IPU830" s="93"/>
      <c r="IPV830" s="93"/>
      <c r="IPW830" s="285"/>
      <c r="IPX830" s="132"/>
      <c r="IPY830" s="108"/>
      <c r="IPZ830" s="207"/>
      <c r="IQA830" s="107"/>
      <c r="IQB830" s="107"/>
      <c r="IQC830" s="1"/>
      <c r="IQD830" s="1"/>
      <c r="IQE830" s="297"/>
      <c r="IQF830" s="297"/>
      <c r="IQG830" s="289"/>
      <c r="IQH830" s="289"/>
      <c r="IQI830" s="93"/>
      <c r="IQJ830" s="93"/>
      <c r="IQK830" s="93"/>
      <c r="IQL830" s="108"/>
      <c r="IQM830" s="93"/>
      <c r="IQN830" s="289"/>
      <c r="IQO830" s="93"/>
      <c r="IQP830" s="93"/>
      <c r="IQQ830" s="93"/>
      <c r="IQR830" s="289"/>
      <c r="IQS830" s="93"/>
      <c r="IQT830" s="93"/>
      <c r="IQU830" s="285"/>
      <c r="IQV830" s="132"/>
      <c r="IQW830" s="108"/>
      <c r="IQX830" s="207"/>
      <c r="IQY830" s="107"/>
      <c r="IQZ830" s="107"/>
      <c r="IRA830" s="1"/>
      <c r="IRB830" s="1"/>
      <c r="IRC830" s="297"/>
      <c r="IRD830" s="297"/>
      <c r="IRE830" s="289"/>
      <c r="IRF830" s="289"/>
      <c r="IRG830" s="93"/>
      <c r="IRH830" s="93"/>
      <c r="IRI830" s="93"/>
      <c r="IRJ830" s="108"/>
      <c r="IRK830" s="93"/>
      <c r="IRL830" s="289"/>
      <c r="IRM830" s="93"/>
      <c r="IRN830" s="93"/>
      <c r="IRO830" s="93"/>
      <c r="IRP830" s="289"/>
      <c r="IRQ830" s="93"/>
      <c r="IRR830" s="93"/>
      <c r="IRS830" s="285"/>
      <c r="IRT830" s="132"/>
      <c r="IRU830" s="108"/>
      <c r="IRV830" s="207"/>
      <c r="IRW830" s="107"/>
      <c r="IRX830" s="107"/>
      <c r="IRY830" s="1"/>
      <c r="IRZ830" s="1"/>
      <c r="ISA830" s="297"/>
      <c r="ISB830" s="297"/>
      <c r="ISC830" s="289"/>
      <c r="ISD830" s="289"/>
      <c r="ISE830" s="93"/>
      <c r="ISF830" s="93"/>
      <c r="ISG830" s="93"/>
      <c r="ISH830" s="108"/>
      <c r="ISI830" s="93"/>
      <c r="ISJ830" s="289"/>
      <c r="ISK830" s="93"/>
      <c r="ISL830" s="93"/>
      <c r="ISM830" s="93"/>
      <c r="ISN830" s="289"/>
      <c r="ISO830" s="93"/>
      <c r="ISP830" s="93"/>
      <c r="ISQ830" s="285"/>
      <c r="ISR830" s="132"/>
      <c r="ISS830" s="108"/>
      <c r="IST830" s="207"/>
      <c r="ISU830" s="107"/>
      <c r="ISV830" s="107"/>
      <c r="ISW830" s="1"/>
      <c r="ISX830" s="1"/>
      <c r="ISY830" s="297"/>
      <c r="ISZ830" s="297"/>
      <c r="ITA830" s="289"/>
      <c r="ITB830" s="289"/>
      <c r="ITC830" s="93"/>
      <c r="ITD830" s="93"/>
      <c r="ITE830" s="93"/>
      <c r="ITF830" s="108"/>
      <c r="ITG830" s="93"/>
      <c r="ITH830" s="289"/>
      <c r="ITI830" s="93"/>
      <c r="ITJ830" s="93"/>
      <c r="ITK830" s="93"/>
      <c r="ITL830" s="289"/>
      <c r="ITM830" s="93"/>
      <c r="ITN830" s="93"/>
      <c r="ITO830" s="285"/>
      <c r="ITP830" s="132"/>
      <c r="ITQ830" s="108"/>
      <c r="ITR830" s="207"/>
      <c r="ITS830" s="107"/>
      <c r="ITT830" s="107"/>
      <c r="ITU830" s="1"/>
      <c r="ITV830" s="1"/>
      <c r="ITW830" s="297"/>
      <c r="ITX830" s="297"/>
      <c r="ITY830" s="289"/>
      <c r="ITZ830" s="289"/>
      <c r="IUA830" s="93"/>
      <c r="IUB830" s="93"/>
      <c r="IUC830" s="93"/>
      <c r="IUD830" s="108"/>
      <c r="IUE830" s="93"/>
      <c r="IUF830" s="289"/>
      <c r="IUG830" s="93"/>
      <c r="IUH830" s="93"/>
      <c r="IUI830" s="93"/>
      <c r="IUJ830" s="289"/>
      <c r="IUK830" s="93"/>
      <c r="IUL830" s="93"/>
      <c r="IUM830" s="285"/>
      <c r="IUN830" s="132"/>
      <c r="IUO830" s="108"/>
      <c r="IUP830" s="207"/>
      <c r="IUQ830" s="107"/>
      <c r="IUR830" s="107"/>
      <c r="IUS830" s="1"/>
      <c r="IUT830" s="1"/>
      <c r="IUU830" s="297"/>
      <c r="IUV830" s="297"/>
      <c r="IUW830" s="289"/>
      <c r="IUX830" s="289"/>
      <c r="IUY830" s="93"/>
      <c r="IUZ830" s="93"/>
      <c r="IVA830" s="93"/>
      <c r="IVB830" s="108"/>
      <c r="IVC830" s="93"/>
      <c r="IVD830" s="289"/>
      <c r="IVE830" s="93"/>
      <c r="IVF830" s="93"/>
      <c r="IVG830" s="93"/>
      <c r="IVH830" s="289"/>
      <c r="IVI830" s="93"/>
      <c r="IVJ830" s="93"/>
      <c r="IVK830" s="285"/>
      <c r="IVL830" s="132"/>
      <c r="IVM830" s="108"/>
      <c r="IVN830" s="207"/>
      <c r="IVO830" s="107"/>
      <c r="IVP830" s="107"/>
      <c r="IVQ830" s="1"/>
      <c r="IVR830" s="1"/>
      <c r="IVS830" s="297"/>
      <c r="IVT830" s="297"/>
      <c r="IVU830" s="289"/>
      <c r="IVV830" s="289"/>
      <c r="IVW830" s="93"/>
      <c r="IVX830" s="93"/>
      <c r="IVY830" s="93"/>
      <c r="IVZ830" s="108"/>
      <c r="IWA830" s="93"/>
      <c r="IWB830" s="289"/>
      <c r="IWC830" s="93"/>
      <c r="IWD830" s="93"/>
      <c r="IWE830" s="93"/>
      <c r="IWF830" s="289"/>
      <c r="IWG830" s="93"/>
      <c r="IWH830" s="93"/>
      <c r="IWI830" s="285"/>
      <c r="IWJ830" s="132"/>
      <c r="IWK830" s="108"/>
      <c r="IWL830" s="207"/>
      <c r="IWM830" s="107"/>
      <c r="IWN830" s="107"/>
      <c r="IWO830" s="1"/>
      <c r="IWP830" s="1"/>
      <c r="IWQ830" s="297"/>
      <c r="IWR830" s="297"/>
      <c r="IWS830" s="289"/>
      <c r="IWT830" s="289"/>
      <c r="IWU830" s="93"/>
      <c r="IWV830" s="93"/>
      <c r="IWW830" s="93"/>
      <c r="IWX830" s="108"/>
      <c r="IWY830" s="93"/>
      <c r="IWZ830" s="289"/>
      <c r="IXA830" s="93"/>
      <c r="IXB830" s="93"/>
      <c r="IXC830" s="93"/>
      <c r="IXD830" s="289"/>
      <c r="IXE830" s="93"/>
      <c r="IXF830" s="93"/>
      <c r="IXG830" s="285"/>
      <c r="IXH830" s="132"/>
      <c r="IXI830" s="108"/>
      <c r="IXJ830" s="207"/>
      <c r="IXK830" s="107"/>
      <c r="IXL830" s="107"/>
      <c r="IXM830" s="1"/>
      <c r="IXN830" s="1"/>
      <c r="IXO830" s="297"/>
      <c r="IXP830" s="297"/>
      <c r="IXQ830" s="289"/>
      <c r="IXR830" s="289"/>
      <c r="IXS830" s="93"/>
      <c r="IXT830" s="93"/>
      <c r="IXU830" s="93"/>
      <c r="IXV830" s="108"/>
      <c r="IXW830" s="93"/>
      <c r="IXX830" s="289"/>
      <c r="IXY830" s="93"/>
      <c r="IXZ830" s="93"/>
      <c r="IYA830" s="93"/>
      <c r="IYB830" s="289"/>
      <c r="IYC830" s="93"/>
      <c r="IYD830" s="93"/>
      <c r="IYE830" s="285"/>
      <c r="IYF830" s="132"/>
      <c r="IYG830" s="108"/>
      <c r="IYH830" s="207"/>
      <c r="IYI830" s="107"/>
      <c r="IYJ830" s="107"/>
      <c r="IYK830" s="1"/>
      <c r="IYL830" s="1"/>
      <c r="IYM830" s="297"/>
      <c r="IYN830" s="297"/>
      <c r="IYO830" s="289"/>
      <c r="IYP830" s="289"/>
      <c r="IYQ830" s="93"/>
      <c r="IYR830" s="93"/>
      <c r="IYS830" s="93"/>
      <c r="IYT830" s="108"/>
      <c r="IYU830" s="93"/>
      <c r="IYV830" s="289"/>
      <c r="IYW830" s="93"/>
      <c r="IYX830" s="93"/>
      <c r="IYY830" s="93"/>
      <c r="IYZ830" s="289"/>
      <c r="IZA830" s="93"/>
      <c r="IZB830" s="93"/>
      <c r="IZC830" s="285"/>
      <c r="IZD830" s="132"/>
      <c r="IZE830" s="108"/>
      <c r="IZF830" s="207"/>
      <c r="IZG830" s="107"/>
      <c r="IZH830" s="107"/>
      <c r="IZI830" s="1"/>
      <c r="IZJ830" s="1"/>
      <c r="IZK830" s="297"/>
      <c r="IZL830" s="297"/>
      <c r="IZM830" s="289"/>
      <c r="IZN830" s="289"/>
      <c r="IZO830" s="93"/>
      <c r="IZP830" s="93"/>
      <c r="IZQ830" s="93"/>
      <c r="IZR830" s="108"/>
      <c r="IZS830" s="93"/>
      <c r="IZT830" s="289"/>
      <c r="IZU830" s="93"/>
      <c r="IZV830" s="93"/>
      <c r="IZW830" s="93"/>
      <c r="IZX830" s="289"/>
      <c r="IZY830" s="93"/>
      <c r="IZZ830" s="93"/>
      <c r="JAA830" s="285"/>
      <c r="JAB830" s="132"/>
      <c r="JAC830" s="108"/>
      <c r="JAD830" s="207"/>
      <c r="JAE830" s="107"/>
      <c r="JAF830" s="107"/>
      <c r="JAG830" s="1"/>
      <c r="JAH830" s="1"/>
      <c r="JAI830" s="297"/>
      <c r="JAJ830" s="297"/>
      <c r="JAK830" s="289"/>
      <c r="JAL830" s="289"/>
      <c r="JAM830" s="93"/>
      <c r="JAN830" s="93"/>
      <c r="JAO830" s="93"/>
      <c r="JAP830" s="108"/>
      <c r="JAQ830" s="93"/>
      <c r="JAR830" s="289"/>
      <c r="JAS830" s="93"/>
      <c r="JAT830" s="93"/>
      <c r="JAU830" s="93"/>
      <c r="JAV830" s="289"/>
      <c r="JAW830" s="93"/>
      <c r="JAX830" s="93"/>
      <c r="JAY830" s="285"/>
      <c r="JAZ830" s="132"/>
      <c r="JBA830" s="108"/>
      <c r="JBB830" s="207"/>
      <c r="JBC830" s="107"/>
      <c r="JBD830" s="107"/>
      <c r="JBE830" s="1"/>
      <c r="JBF830" s="1"/>
      <c r="JBG830" s="297"/>
      <c r="JBH830" s="297"/>
      <c r="JBI830" s="289"/>
      <c r="JBJ830" s="289"/>
      <c r="JBK830" s="93"/>
      <c r="JBL830" s="93"/>
      <c r="JBM830" s="93"/>
      <c r="JBN830" s="108"/>
      <c r="JBO830" s="93"/>
      <c r="JBP830" s="289"/>
      <c r="JBQ830" s="93"/>
      <c r="JBR830" s="93"/>
      <c r="JBS830" s="93"/>
      <c r="JBT830" s="289"/>
      <c r="JBU830" s="93"/>
      <c r="JBV830" s="93"/>
      <c r="JBW830" s="285"/>
      <c r="JBX830" s="132"/>
      <c r="JBY830" s="108"/>
      <c r="JBZ830" s="207"/>
      <c r="JCA830" s="107"/>
      <c r="JCB830" s="107"/>
      <c r="JCC830" s="1"/>
      <c r="JCD830" s="1"/>
      <c r="JCE830" s="297"/>
      <c r="JCF830" s="297"/>
      <c r="JCG830" s="289"/>
      <c r="JCH830" s="289"/>
      <c r="JCI830" s="93"/>
      <c r="JCJ830" s="93"/>
      <c r="JCK830" s="93"/>
      <c r="JCL830" s="108"/>
      <c r="JCM830" s="93"/>
      <c r="JCN830" s="289"/>
      <c r="JCO830" s="93"/>
      <c r="JCP830" s="93"/>
      <c r="JCQ830" s="93"/>
      <c r="JCR830" s="289"/>
      <c r="JCS830" s="93"/>
      <c r="JCT830" s="93"/>
      <c r="JCU830" s="285"/>
      <c r="JCV830" s="132"/>
      <c r="JCW830" s="108"/>
      <c r="JCX830" s="207"/>
      <c r="JCY830" s="107"/>
      <c r="JCZ830" s="107"/>
      <c r="JDA830" s="1"/>
      <c r="JDB830" s="1"/>
      <c r="JDC830" s="297"/>
      <c r="JDD830" s="297"/>
      <c r="JDE830" s="289"/>
      <c r="JDF830" s="289"/>
      <c r="JDG830" s="93"/>
      <c r="JDH830" s="93"/>
      <c r="JDI830" s="93"/>
      <c r="JDJ830" s="108"/>
      <c r="JDK830" s="93"/>
      <c r="JDL830" s="289"/>
      <c r="JDM830" s="93"/>
      <c r="JDN830" s="93"/>
      <c r="JDO830" s="93"/>
      <c r="JDP830" s="289"/>
      <c r="JDQ830" s="93"/>
      <c r="JDR830" s="93"/>
      <c r="JDS830" s="285"/>
      <c r="JDT830" s="132"/>
      <c r="JDU830" s="108"/>
      <c r="JDV830" s="207"/>
      <c r="JDW830" s="107"/>
      <c r="JDX830" s="107"/>
      <c r="JDY830" s="1"/>
      <c r="JDZ830" s="1"/>
      <c r="JEA830" s="297"/>
      <c r="JEB830" s="297"/>
      <c r="JEC830" s="289"/>
      <c r="JED830" s="289"/>
      <c r="JEE830" s="93"/>
      <c r="JEF830" s="93"/>
      <c r="JEG830" s="93"/>
      <c r="JEH830" s="108"/>
      <c r="JEI830" s="93"/>
      <c r="JEJ830" s="289"/>
      <c r="JEK830" s="93"/>
      <c r="JEL830" s="93"/>
      <c r="JEM830" s="93"/>
      <c r="JEN830" s="289"/>
      <c r="JEO830" s="93"/>
      <c r="JEP830" s="93"/>
      <c r="JEQ830" s="285"/>
      <c r="JER830" s="132"/>
      <c r="JES830" s="108"/>
      <c r="JET830" s="207"/>
      <c r="JEU830" s="107"/>
      <c r="JEV830" s="107"/>
      <c r="JEW830" s="1"/>
      <c r="JEX830" s="1"/>
      <c r="JEY830" s="297"/>
      <c r="JEZ830" s="297"/>
      <c r="JFA830" s="289"/>
      <c r="JFB830" s="289"/>
      <c r="JFC830" s="93"/>
      <c r="JFD830" s="93"/>
      <c r="JFE830" s="93"/>
      <c r="JFF830" s="108"/>
      <c r="JFG830" s="93"/>
      <c r="JFH830" s="289"/>
      <c r="JFI830" s="93"/>
      <c r="JFJ830" s="93"/>
      <c r="JFK830" s="93"/>
      <c r="JFL830" s="289"/>
      <c r="JFM830" s="93"/>
      <c r="JFN830" s="93"/>
      <c r="JFO830" s="285"/>
      <c r="JFP830" s="132"/>
      <c r="JFQ830" s="108"/>
      <c r="JFR830" s="207"/>
      <c r="JFS830" s="107"/>
      <c r="JFT830" s="107"/>
      <c r="JFU830" s="1"/>
      <c r="JFV830" s="1"/>
      <c r="JFW830" s="297"/>
      <c r="JFX830" s="297"/>
      <c r="JFY830" s="289"/>
      <c r="JFZ830" s="289"/>
      <c r="JGA830" s="93"/>
      <c r="JGB830" s="93"/>
      <c r="JGC830" s="93"/>
      <c r="JGD830" s="108"/>
      <c r="JGE830" s="93"/>
      <c r="JGF830" s="289"/>
      <c r="JGG830" s="93"/>
      <c r="JGH830" s="93"/>
      <c r="JGI830" s="93"/>
      <c r="JGJ830" s="289"/>
      <c r="JGK830" s="93"/>
      <c r="JGL830" s="93"/>
      <c r="JGM830" s="285"/>
      <c r="JGN830" s="132"/>
      <c r="JGO830" s="108"/>
      <c r="JGP830" s="207"/>
      <c r="JGQ830" s="107"/>
      <c r="JGR830" s="107"/>
      <c r="JGS830" s="1"/>
      <c r="JGT830" s="1"/>
      <c r="JGU830" s="297"/>
      <c r="JGV830" s="297"/>
      <c r="JGW830" s="289"/>
      <c r="JGX830" s="289"/>
      <c r="JGY830" s="93"/>
      <c r="JGZ830" s="93"/>
      <c r="JHA830" s="93"/>
      <c r="JHB830" s="108"/>
      <c r="JHC830" s="93"/>
      <c r="JHD830" s="289"/>
      <c r="JHE830" s="93"/>
      <c r="JHF830" s="93"/>
      <c r="JHG830" s="93"/>
      <c r="JHH830" s="289"/>
      <c r="JHI830" s="93"/>
      <c r="JHJ830" s="93"/>
      <c r="JHK830" s="285"/>
      <c r="JHL830" s="132"/>
      <c r="JHM830" s="108"/>
      <c r="JHN830" s="207"/>
      <c r="JHO830" s="107"/>
      <c r="JHP830" s="107"/>
      <c r="JHQ830" s="1"/>
      <c r="JHR830" s="1"/>
      <c r="JHS830" s="297"/>
      <c r="JHT830" s="297"/>
      <c r="JHU830" s="289"/>
      <c r="JHV830" s="289"/>
      <c r="JHW830" s="93"/>
      <c r="JHX830" s="93"/>
      <c r="JHY830" s="93"/>
      <c r="JHZ830" s="108"/>
      <c r="JIA830" s="93"/>
      <c r="JIB830" s="289"/>
      <c r="JIC830" s="93"/>
      <c r="JID830" s="93"/>
      <c r="JIE830" s="93"/>
      <c r="JIF830" s="289"/>
      <c r="JIG830" s="93"/>
      <c r="JIH830" s="93"/>
      <c r="JII830" s="285"/>
      <c r="JIJ830" s="132"/>
      <c r="JIK830" s="108"/>
      <c r="JIL830" s="207"/>
      <c r="JIM830" s="107"/>
      <c r="JIN830" s="107"/>
      <c r="JIO830" s="1"/>
      <c r="JIP830" s="1"/>
      <c r="JIQ830" s="297"/>
      <c r="JIR830" s="297"/>
      <c r="JIS830" s="289"/>
      <c r="JIT830" s="289"/>
      <c r="JIU830" s="93"/>
      <c r="JIV830" s="93"/>
      <c r="JIW830" s="93"/>
      <c r="JIX830" s="108"/>
      <c r="JIY830" s="93"/>
      <c r="JIZ830" s="289"/>
      <c r="JJA830" s="93"/>
      <c r="JJB830" s="93"/>
      <c r="JJC830" s="93"/>
      <c r="JJD830" s="289"/>
      <c r="JJE830" s="93"/>
      <c r="JJF830" s="93"/>
      <c r="JJG830" s="285"/>
      <c r="JJH830" s="132"/>
      <c r="JJI830" s="108"/>
      <c r="JJJ830" s="207"/>
      <c r="JJK830" s="107"/>
      <c r="JJL830" s="107"/>
      <c r="JJM830" s="1"/>
      <c r="JJN830" s="1"/>
      <c r="JJO830" s="297"/>
      <c r="JJP830" s="297"/>
      <c r="JJQ830" s="289"/>
      <c r="JJR830" s="289"/>
      <c r="JJS830" s="93"/>
      <c r="JJT830" s="93"/>
      <c r="JJU830" s="93"/>
      <c r="JJV830" s="108"/>
      <c r="JJW830" s="93"/>
      <c r="JJX830" s="289"/>
      <c r="JJY830" s="93"/>
      <c r="JJZ830" s="93"/>
      <c r="JKA830" s="93"/>
      <c r="JKB830" s="289"/>
      <c r="JKC830" s="93"/>
      <c r="JKD830" s="93"/>
      <c r="JKE830" s="285"/>
      <c r="JKF830" s="132"/>
      <c r="JKG830" s="108"/>
      <c r="JKH830" s="207"/>
      <c r="JKI830" s="107"/>
      <c r="JKJ830" s="107"/>
      <c r="JKK830" s="1"/>
      <c r="JKL830" s="1"/>
      <c r="JKM830" s="297"/>
      <c r="JKN830" s="297"/>
      <c r="JKO830" s="289"/>
      <c r="JKP830" s="289"/>
      <c r="JKQ830" s="93"/>
      <c r="JKR830" s="93"/>
      <c r="JKS830" s="93"/>
      <c r="JKT830" s="108"/>
      <c r="JKU830" s="93"/>
      <c r="JKV830" s="289"/>
      <c r="JKW830" s="93"/>
      <c r="JKX830" s="93"/>
      <c r="JKY830" s="93"/>
      <c r="JKZ830" s="289"/>
      <c r="JLA830" s="93"/>
      <c r="JLB830" s="93"/>
      <c r="JLC830" s="285"/>
      <c r="JLD830" s="132"/>
      <c r="JLE830" s="108"/>
      <c r="JLF830" s="207"/>
      <c r="JLG830" s="107"/>
      <c r="JLH830" s="107"/>
      <c r="JLI830" s="1"/>
      <c r="JLJ830" s="1"/>
      <c r="JLK830" s="297"/>
      <c r="JLL830" s="297"/>
      <c r="JLM830" s="289"/>
      <c r="JLN830" s="289"/>
      <c r="JLO830" s="93"/>
      <c r="JLP830" s="93"/>
      <c r="JLQ830" s="93"/>
      <c r="JLR830" s="108"/>
      <c r="JLS830" s="93"/>
      <c r="JLT830" s="289"/>
      <c r="JLU830" s="93"/>
      <c r="JLV830" s="93"/>
      <c r="JLW830" s="93"/>
      <c r="JLX830" s="289"/>
      <c r="JLY830" s="93"/>
      <c r="JLZ830" s="93"/>
      <c r="JMA830" s="285"/>
      <c r="JMB830" s="132"/>
      <c r="JMC830" s="108"/>
      <c r="JMD830" s="207"/>
      <c r="JME830" s="107"/>
      <c r="JMF830" s="107"/>
      <c r="JMG830" s="1"/>
      <c r="JMH830" s="1"/>
      <c r="JMI830" s="297"/>
      <c r="JMJ830" s="297"/>
      <c r="JMK830" s="289"/>
      <c r="JML830" s="289"/>
      <c r="JMM830" s="93"/>
      <c r="JMN830" s="93"/>
      <c r="JMO830" s="93"/>
      <c r="JMP830" s="108"/>
      <c r="JMQ830" s="93"/>
      <c r="JMR830" s="289"/>
      <c r="JMS830" s="93"/>
      <c r="JMT830" s="93"/>
      <c r="JMU830" s="93"/>
      <c r="JMV830" s="289"/>
      <c r="JMW830" s="93"/>
      <c r="JMX830" s="93"/>
      <c r="JMY830" s="285"/>
      <c r="JMZ830" s="132"/>
      <c r="JNA830" s="108"/>
      <c r="JNB830" s="207"/>
      <c r="JNC830" s="107"/>
      <c r="JND830" s="107"/>
      <c r="JNE830" s="1"/>
      <c r="JNF830" s="1"/>
      <c r="JNG830" s="297"/>
      <c r="JNH830" s="297"/>
      <c r="JNI830" s="289"/>
      <c r="JNJ830" s="289"/>
      <c r="JNK830" s="93"/>
      <c r="JNL830" s="93"/>
      <c r="JNM830" s="93"/>
      <c r="JNN830" s="108"/>
      <c r="JNO830" s="93"/>
      <c r="JNP830" s="289"/>
      <c r="JNQ830" s="93"/>
      <c r="JNR830" s="93"/>
      <c r="JNS830" s="93"/>
      <c r="JNT830" s="289"/>
      <c r="JNU830" s="93"/>
      <c r="JNV830" s="93"/>
      <c r="JNW830" s="285"/>
      <c r="JNX830" s="132"/>
      <c r="JNY830" s="108"/>
      <c r="JNZ830" s="207"/>
      <c r="JOA830" s="107"/>
      <c r="JOB830" s="107"/>
      <c r="JOC830" s="1"/>
      <c r="JOD830" s="1"/>
      <c r="JOE830" s="297"/>
      <c r="JOF830" s="297"/>
      <c r="JOG830" s="289"/>
      <c r="JOH830" s="289"/>
      <c r="JOI830" s="93"/>
      <c r="JOJ830" s="93"/>
      <c r="JOK830" s="93"/>
      <c r="JOL830" s="108"/>
      <c r="JOM830" s="93"/>
      <c r="JON830" s="289"/>
      <c r="JOO830" s="93"/>
      <c r="JOP830" s="93"/>
      <c r="JOQ830" s="93"/>
      <c r="JOR830" s="289"/>
      <c r="JOS830" s="93"/>
      <c r="JOT830" s="93"/>
      <c r="JOU830" s="285"/>
      <c r="JOV830" s="132"/>
      <c r="JOW830" s="108"/>
      <c r="JOX830" s="207"/>
      <c r="JOY830" s="107"/>
      <c r="JOZ830" s="107"/>
      <c r="JPA830" s="1"/>
      <c r="JPB830" s="1"/>
      <c r="JPC830" s="297"/>
      <c r="JPD830" s="297"/>
      <c r="JPE830" s="289"/>
      <c r="JPF830" s="289"/>
      <c r="JPG830" s="93"/>
      <c r="JPH830" s="93"/>
      <c r="JPI830" s="93"/>
      <c r="JPJ830" s="108"/>
      <c r="JPK830" s="93"/>
      <c r="JPL830" s="289"/>
      <c r="JPM830" s="93"/>
      <c r="JPN830" s="93"/>
      <c r="JPO830" s="93"/>
      <c r="JPP830" s="289"/>
      <c r="JPQ830" s="93"/>
      <c r="JPR830" s="93"/>
      <c r="JPS830" s="285"/>
      <c r="JPT830" s="132"/>
      <c r="JPU830" s="108"/>
      <c r="JPV830" s="207"/>
      <c r="JPW830" s="107"/>
      <c r="JPX830" s="107"/>
      <c r="JPY830" s="1"/>
      <c r="JPZ830" s="1"/>
      <c r="JQA830" s="297"/>
      <c r="JQB830" s="297"/>
      <c r="JQC830" s="289"/>
      <c r="JQD830" s="289"/>
      <c r="JQE830" s="93"/>
      <c r="JQF830" s="93"/>
      <c r="JQG830" s="93"/>
      <c r="JQH830" s="108"/>
      <c r="JQI830" s="93"/>
      <c r="JQJ830" s="289"/>
      <c r="JQK830" s="93"/>
      <c r="JQL830" s="93"/>
      <c r="JQM830" s="93"/>
      <c r="JQN830" s="289"/>
      <c r="JQO830" s="93"/>
      <c r="JQP830" s="93"/>
      <c r="JQQ830" s="285"/>
      <c r="JQR830" s="132"/>
      <c r="JQS830" s="108"/>
      <c r="JQT830" s="207"/>
      <c r="JQU830" s="107"/>
      <c r="JQV830" s="107"/>
      <c r="JQW830" s="1"/>
      <c r="JQX830" s="1"/>
      <c r="JQY830" s="297"/>
      <c r="JQZ830" s="297"/>
      <c r="JRA830" s="289"/>
      <c r="JRB830" s="289"/>
      <c r="JRC830" s="93"/>
      <c r="JRD830" s="93"/>
      <c r="JRE830" s="93"/>
      <c r="JRF830" s="108"/>
      <c r="JRG830" s="93"/>
      <c r="JRH830" s="289"/>
      <c r="JRI830" s="93"/>
      <c r="JRJ830" s="93"/>
      <c r="JRK830" s="93"/>
      <c r="JRL830" s="289"/>
      <c r="JRM830" s="93"/>
      <c r="JRN830" s="93"/>
      <c r="JRO830" s="285"/>
      <c r="JRP830" s="132"/>
      <c r="JRQ830" s="108"/>
      <c r="JRR830" s="207"/>
      <c r="JRS830" s="107"/>
      <c r="JRT830" s="107"/>
      <c r="JRU830" s="1"/>
      <c r="JRV830" s="1"/>
      <c r="JRW830" s="297"/>
      <c r="JRX830" s="297"/>
      <c r="JRY830" s="289"/>
      <c r="JRZ830" s="289"/>
      <c r="JSA830" s="93"/>
      <c r="JSB830" s="93"/>
      <c r="JSC830" s="93"/>
      <c r="JSD830" s="108"/>
      <c r="JSE830" s="93"/>
      <c r="JSF830" s="289"/>
      <c r="JSG830" s="93"/>
      <c r="JSH830" s="93"/>
      <c r="JSI830" s="93"/>
      <c r="JSJ830" s="289"/>
      <c r="JSK830" s="93"/>
      <c r="JSL830" s="93"/>
      <c r="JSM830" s="285"/>
      <c r="JSN830" s="132"/>
      <c r="JSO830" s="108"/>
      <c r="JSP830" s="207"/>
      <c r="JSQ830" s="107"/>
      <c r="JSR830" s="107"/>
      <c r="JSS830" s="1"/>
      <c r="JST830" s="1"/>
      <c r="JSU830" s="297"/>
      <c r="JSV830" s="297"/>
      <c r="JSW830" s="289"/>
      <c r="JSX830" s="289"/>
      <c r="JSY830" s="93"/>
      <c r="JSZ830" s="93"/>
      <c r="JTA830" s="93"/>
      <c r="JTB830" s="108"/>
      <c r="JTC830" s="93"/>
      <c r="JTD830" s="289"/>
      <c r="JTE830" s="93"/>
      <c r="JTF830" s="93"/>
      <c r="JTG830" s="93"/>
      <c r="JTH830" s="289"/>
      <c r="JTI830" s="93"/>
      <c r="JTJ830" s="93"/>
      <c r="JTK830" s="285"/>
      <c r="JTL830" s="132"/>
      <c r="JTM830" s="108"/>
      <c r="JTN830" s="207"/>
      <c r="JTO830" s="107"/>
      <c r="JTP830" s="107"/>
      <c r="JTQ830" s="1"/>
      <c r="JTR830" s="1"/>
      <c r="JTS830" s="297"/>
      <c r="JTT830" s="297"/>
      <c r="JTU830" s="289"/>
      <c r="JTV830" s="289"/>
      <c r="JTW830" s="93"/>
      <c r="JTX830" s="93"/>
      <c r="JTY830" s="93"/>
      <c r="JTZ830" s="108"/>
      <c r="JUA830" s="93"/>
      <c r="JUB830" s="289"/>
      <c r="JUC830" s="93"/>
      <c r="JUD830" s="93"/>
      <c r="JUE830" s="93"/>
      <c r="JUF830" s="289"/>
      <c r="JUG830" s="93"/>
      <c r="JUH830" s="93"/>
      <c r="JUI830" s="285"/>
      <c r="JUJ830" s="132"/>
      <c r="JUK830" s="108"/>
      <c r="JUL830" s="207"/>
      <c r="JUM830" s="107"/>
      <c r="JUN830" s="107"/>
      <c r="JUO830" s="1"/>
      <c r="JUP830" s="1"/>
      <c r="JUQ830" s="297"/>
      <c r="JUR830" s="297"/>
      <c r="JUS830" s="289"/>
      <c r="JUT830" s="289"/>
      <c r="JUU830" s="93"/>
      <c r="JUV830" s="93"/>
      <c r="JUW830" s="93"/>
      <c r="JUX830" s="108"/>
      <c r="JUY830" s="93"/>
      <c r="JUZ830" s="289"/>
      <c r="JVA830" s="93"/>
      <c r="JVB830" s="93"/>
      <c r="JVC830" s="93"/>
      <c r="JVD830" s="289"/>
      <c r="JVE830" s="93"/>
      <c r="JVF830" s="93"/>
      <c r="JVG830" s="285"/>
      <c r="JVH830" s="132"/>
      <c r="JVI830" s="108"/>
      <c r="JVJ830" s="207"/>
      <c r="JVK830" s="107"/>
      <c r="JVL830" s="107"/>
      <c r="JVM830" s="1"/>
      <c r="JVN830" s="1"/>
      <c r="JVO830" s="297"/>
      <c r="JVP830" s="297"/>
      <c r="JVQ830" s="289"/>
      <c r="JVR830" s="289"/>
      <c r="JVS830" s="93"/>
      <c r="JVT830" s="93"/>
      <c r="JVU830" s="93"/>
      <c r="JVV830" s="108"/>
      <c r="JVW830" s="93"/>
      <c r="JVX830" s="289"/>
      <c r="JVY830" s="93"/>
      <c r="JVZ830" s="93"/>
      <c r="JWA830" s="93"/>
      <c r="JWB830" s="289"/>
      <c r="JWC830" s="93"/>
      <c r="JWD830" s="93"/>
      <c r="JWE830" s="285"/>
      <c r="JWF830" s="132"/>
      <c r="JWG830" s="108"/>
      <c r="JWH830" s="207"/>
      <c r="JWI830" s="107"/>
      <c r="JWJ830" s="107"/>
      <c r="JWK830" s="1"/>
      <c r="JWL830" s="1"/>
      <c r="JWM830" s="297"/>
      <c r="JWN830" s="297"/>
      <c r="JWO830" s="289"/>
      <c r="JWP830" s="289"/>
      <c r="JWQ830" s="93"/>
      <c r="JWR830" s="93"/>
      <c r="JWS830" s="93"/>
      <c r="JWT830" s="108"/>
      <c r="JWU830" s="93"/>
      <c r="JWV830" s="289"/>
      <c r="JWW830" s="93"/>
      <c r="JWX830" s="93"/>
      <c r="JWY830" s="93"/>
      <c r="JWZ830" s="289"/>
      <c r="JXA830" s="93"/>
      <c r="JXB830" s="93"/>
      <c r="JXC830" s="285"/>
      <c r="JXD830" s="132"/>
      <c r="JXE830" s="108"/>
      <c r="JXF830" s="207"/>
      <c r="JXG830" s="107"/>
      <c r="JXH830" s="107"/>
      <c r="JXI830" s="1"/>
      <c r="JXJ830" s="1"/>
      <c r="JXK830" s="297"/>
      <c r="JXL830" s="297"/>
      <c r="JXM830" s="289"/>
      <c r="JXN830" s="289"/>
      <c r="JXO830" s="93"/>
      <c r="JXP830" s="93"/>
      <c r="JXQ830" s="93"/>
      <c r="JXR830" s="108"/>
      <c r="JXS830" s="93"/>
      <c r="JXT830" s="289"/>
      <c r="JXU830" s="93"/>
      <c r="JXV830" s="93"/>
      <c r="JXW830" s="93"/>
      <c r="JXX830" s="289"/>
      <c r="JXY830" s="93"/>
      <c r="JXZ830" s="93"/>
      <c r="JYA830" s="285"/>
      <c r="JYB830" s="132"/>
      <c r="JYC830" s="108"/>
      <c r="JYD830" s="207"/>
      <c r="JYE830" s="107"/>
      <c r="JYF830" s="107"/>
      <c r="JYG830" s="1"/>
      <c r="JYH830" s="1"/>
      <c r="JYI830" s="297"/>
      <c r="JYJ830" s="297"/>
      <c r="JYK830" s="289"/>
      <c r="JYL830" s="289"/>
      <c r="JYM830" s="93"/>
      <c r="JYN830" s="93"/>
      <c r="JYO830" s="93"/>
      <c r="JYP830" s="108"/>
      <c r="JYQ830" s="93"/>
      <c r="JYR830" s="289"/>
      <c r="JYS830" s="93"/>
      <c r="JYT830" s="93"/>
      <c r="JYU830" s="93"/>
      <c r="JYV830" s="289"/>
      <c r="JYW830" s="93"/>
      <c r="JYX830" s="93"/>
      <c r="JYY830" s="285"/>
      <c r="JYZ830" s="132"/>
      <c r="JZA830" s="108"/>
      <c r="JZB830" s="207"/>
      <c r="JZC830" s="107"/>
      <c r="JZD830" s="107"/>
      <c r="JZE830" s="1"/>
      <c r="JZF830" s="1"/>
      <c r="JZG830" s="297"/>
      <c r="JZH830" s="297"/>
      <c r="JZI830" s="289"/>
      <c r="JZJ830" s="289"/>
      <c r="JZK830" s="93"/>
      <c r="JZL830" s="93"/>
      <c r="JZM830" s="93"/>
      <c r="JZN830" s="108"/>
      <c r="JZO830" s="93"/>
      <c r="JZP830" s="289"/>
      <c r="JZQ830" s="93"/>
      <c r="JZR830" s="93"/>
      <c r="JZS830" s="93"/>
      <c r="JZT830" s="289"/>
      <c r="JZU830" s="93"/>
      <c r="JZV830" s="93"/>
      <c r="JZW830" s="285"/>
      <c r="JZX830" s="132"/>
      <c r="JZY830" s="108"/>
      <c r="JZZ830" s="207"/>
      <c r="KAA830" s="107"/>
      <c r="KAB830" s="107"/>
      <c r="KAC830" s="1"/>
      <c r="KAD830" s="1"/>
      <c r="KAE830" s="297"/>
      <c r="KAF830" s="297"/>
      <c r="KAG830" s="289"/>
      <c r="KAH830" s="289"/>
      <c r="KAI830" s="93"/>
      <c r="KAJ830" s="93"/>
      <c r="KAK830" s="93"/>
      <c r="KAL830" s="108"/>
      <c r="KAM830" s="93"/>
      <c r="KAN830" s="289"/>
      <c r="KAO830" s="93"/>
      <c r="KAP830" s="93"/>
      <c r="KAQ830" s="93"/>
      <c r="KAR830" s="289"/>
      <c r="KAS830" s="93"/>
      <c r="KAT830" s="93"/>
      <c r="KAU830" s="285"/>
      <c r="KAV830" s="132"/>
      <c r="KAW830" s="108"/>
      <c r="KAX830" s="207"/>
      <c r="KAY830" s="107"/>
      <c r="KAZ830" s="107"/>
      <c r="KBA830" s="1"/>
      <c r="KBB830" s="1"/>
      <c r="KBC830" s="297"/>
      <c r="KBD830" s="297"/>
      <c r="KBE830" s="289"/>
      <c r="KBF830" s="289"/>
      <c r="KBG830" s="93"/>
      <c r="KBH830" s="93"/>
      <c r="KBI830" s="93"/>
      <c r="KBJ830" s="108"/>
      <c r="KBK830" s="93"/>
      <c r="KBL830" s="289"/>
      <c r="KBM830" s="93"/>
      <c r="KBN830" s="93"/>
      <c r="KBO830" s="93"/>
      <c r="KBP830" s="289"/>
      <c r="KBQ830" s="93"/>
      <c r="KBR830" s="93"/>
      <c r="KBS830" s="285"/>
      <c r="KBT830" s="132"/>
      <c r="KBU830" s="108"/>
      <c r="KBV830" s="207"/>
      <c r="KBW830" s="107"/>
      <c r="KBX830" s="107"/>
      <c r="KBY830" s="1"/>
      <c r="KBZ830" s="1"/>
      <c r="KCA830" s="297"/>
      <c r="KCB830" s="297"/>
      <c r="KCC830" s="289"/>
      <c r="KCD830" s="289"/>
      <c r="KCE830" s="93"/>
      <c r="KCF830" s="93"/>
      <c r="KCG830" s="93"/>
      <c r="KCH830" s="108"/>
      <c r="KCI830" s="93"/>
      <c r="KCJ830" s="289"/>
      <c r="KCK830" s="93"/>
      <c r="KCL830" s="93"/>
      <c r="KCM830" s="93"/>
      <c r="KCN830" s="289"/>
      <c r="KCO830" s="93"/>
      <c r="KCP830" s="93"/>
      <c r="KCQ830" s="285"/>
      <c r="KCR830" s="132"/>
      <c r="KCS830" s="108"/>
      <c r="KCT830" s="207"/>
      <c r="KCU830" s="107"/>
      <c r="KCV830" s="107"/>
      <c r="KCW830" s="1"/>
      <c r="KCX830" s="1"/>
      <c r="KCY830" s="297"/>
      <c r="KCZ830" s="297"/>
      <c r="KDA830" s="289"/>
      <c r="KDB830" s="289"/>
      <c r="KDC830" s="93"/>
      <c r="KDD830" s="93"/>
      <c r="KDE830" s="93"/>
      <c r="KDF830" s="108"/>
      <c r="KDG830" s="93"/>
      <c r="KDH830" s="289"/>
      <c r="KDI830" s="93"/>
      <c r="KDJ830" s="93"/>
      <c r="KDK830" s="93"/>
      <c r="KDL830" s="289"/>
      <c r="KDM830" s="93"/>
      <c r="KDN830" s="93"/>
      <c r="KDO830" s="285"/>
      <c r="KDP830" s="132"/>
      <c r="KDQ830" s="108"/>
      <c r="KDR830" s="207"/>
      <c r="KDS830" s="107"/>
      <c r="KDT830" s="107"/>
      <c r="KDU830" s="1"/>
      <c r="KDV830" s="1"/>
      <c r="KDW830" s="297"/>
      <c r="KDX830" s="297"/>
      <c r="KDY830" s="289"/>
      <c r="KDZ830" s="289"/>
      <c r="KEA830" s="93"/>
      <c r="KEB830" s="93"/>
      <c r="KEC830" s="93"/>
      <c r="KED830" s="108"/>
      <c r="KEE830" s="93"/>
      <c r="KEF830" s="289"/>
      <c r="KEG830" s="93"/>
      <c r="KEH830" s="93"/>
      <c r="KEI830" s="93"/>
      <c r="KEJ830" s="289"/>
      <c r="KEK830" s="93"/>
      <c r="KEL830" s="93"/>
      <c r="KEM830" s="285"/>
      <c r="KEN830" s="132"/>
      <c r="KEO830" s="108"/>
      <c r="KEP830" s="207"/>
      <c r="KEQ830" s="107"/>
      <c r="KER830" s="107"/>
      <c r="KES830" s="1"/>
      <c r="KET830" s="1"/>
      <c r="KEU830" s="297"/>
      <c r="KEV830" s="297"/>
      <c r="KEW830" s="289"/>
      <c r="KEX830" s="289"/>
      <c r="KEY830" s="93"/>
      <c r="KEZ830" s="93"/>
      <c r="KFA830" s="93"/>
      <c r="KFB830" s="108"/>
      <c r="KFC830" s="93"/>
      <c r="KFD830" s="289"/>
      <c r="KFE830" s="93"/>
      <c r="KFF830" s="93"/>
      <c r="KFG830" s="93"/>
      <c r="KFH830" s="289"/>
      <c r="KFI830" s="93"/>
      <c r="KFJ830" s="93"/>
      <c r="KFK830" s="285"/>
      <c r="KFL830" s="132"/>
      <c r="KFM830" s="108"/>
      <c r="KFN830" s="207"/>
      <c r="KFO830" s="107"/>
      <c r="KFP830" s="107"/>
      <c r="KFQ830" s="1"/>
      <c r="KFR830" s="1"/>
      <c r="KFS830" s="297"/>
      <c r="KFT830" s="297"/>
      <c r="KFU830" s="289"/>
      <c r="KFV830" s="289"/>
      <c r="KFW830" s="93"/>
      <c r="KFX830" s="93"/>
      <c r="KFY830" s="93"/>
      <c r="KFZ830" s="108"/>
      <c r="KGA830" s="93"/>
      <c r="KGB830" s="289"/>
      <c r="KGC830" s="93"/>
      <c r="KGD830" s="93"/>
      <c r="KGE830" s="93"/>
      <c r="KGF830" s="289"/>
      <c r="KGG830" s="93"/>
      <c r="KGH830" s="93"/>
      <c r="KGI830" s="285"/>
      <c r="KGJ830" s="132"/>
      <c r="KGK830" s="108"/>
      <c r="KGL830" s="207"/>
      <c r="KGM830" s="107"/>
      <c r="KGN830" s="107"/>
      <c r="KGO830" s="1"/>
      <c r="KGP830" s="1"/>
      <c r="KGQ830" s="297"/>
      <c r="KGR830" s="297"/>
      <c r="KGS830" s="289"/>
      <c r="KGT830" s="289"/>
      <c r="KGU830" s="93"/>
      <c r="KGV830" s="93"/>
      <c r="KGW830" s="93"/>
      <c r="KGX830" s="108"/>
      <c r="KGY830" s="93"/>
      <c r="KGZ830" s="289"/>
      <c r="KHA830" s="93"/>
      <c r="KHB830" s="93"/>
      <c r="KHC830" s="93"/>
      <c r="KHD830" s="289"/>
      <c r="KHE830" s="93"/>
      <c r="KHF830" s="93"/>
      <c r="KHG830" s="285"/>
      <c r="KHH830" s="132"/>
      <c r="KHI830" s="108"/>
      <c r="KHJ830" s="207"/>
      <c r="KHK830" s="107"/>
      <c r="KHL830" s="107"/>
      <c r="KHM830" s="1"/>
      <c r="KHN830" s="1"/>
      <c r="KHO830" s="297"/>
      <c r="KHP830" s="297"/>
      <c r="KHQ830" s="289"/>
      <c r="KHR830" s="289"/>
      <c r="KHS830" s="93"/>
      <c r="KHT830" s="93"/>
      <c r="KHU830" s="93"/>
      <c r="KHV830" s="108"/>
      <c r="KHW830" s="93"/>
      <c r="KHX830" s="289"/>
      <c r="KHY830" s="93"/>
      <c r="KHZ830" s="93"/>
      <c r="KIA830" s="93"/>
      <c r="KIB830" s="289"/>
      <c r="KIC830" s="93"/>
      <c r="KID830" s="93"/>
      <c r="KIE830" s="285"/>
      <c r="KIF830" s="132"/>
      <c r="KIG830" s="108"/>
      <c r="KIH830" s="207"/>
      <c r="KII830" s="107"/>
      <c r="KIJ830" s="107"/>
      <c r="KIK830" s="1"/>
      <c r="KIL830" s="1"/>
      <c r="KIM830" s="297"/>
      <c r="KIN830" s="297"/>
      <c r="KIO830" s="289"/>
      <c r="KIP830" s="289"/>
      <c r="KIQ830" s="93"/>
      <c r="KIR830" s="93"/>
      <c r="KIS830" s="93"/>
      <c r="KIT830" s="108"/>
      <c r="KIU830" s="93"/>
      <c r="KIV830" s="289"/>
      <c r="KIW830" s="93"/>
      <c r="KIX830" s="93"/>
      <c r="KIY830" s="93"/>
      <c r="KIZ830" s="289"/>
      <c r="KJA830" s="93"/>
      <c r="KJB830" s="93"/>
      <c r="KJC830" s="285"/>
      <c r="KJD830" s="132"/>
      <c r="KJE830" s="108"/>
      <c r="KJF830" s="207"/>
      <c r="KJG830" s="107"/>
      <c r="KJH830" s="107"/>
      <c r="KJI830" s="1"/>
      <c r="KJJ830" s="1"/>
      <c r="KJK830" s="297"/>
      <c r="KJL830" s="297"/>
      <c r="KJM830" s="289"/>
      <c r="KJN830" s="289"/>
      <c r="KJO830" s="93"/>
      <c r="KJP830" s="93"/>
      <c r="KJQ830" s="93"/>
      <c r="KJR830" s="108"/>
      <c r="KJS830" s="93"/>
      <c r="KJT830" s="289"/>
      <c r="KJU830" s="93"/>
      <c r="KJV830" s="93"/>
      <c r="KJW830" s="93"/>
      <c r="KJX830" s="289"/>
      <c r="KJY830" s="93"/>
      <c r="KJZ830" s="93"/>
      <c r="KKA830" s="285"/>
      <c r="KKB830" s="132"/>
      <c r="KKC830" s="108"/>
      <c r="KKD830" s="207"/>
      <c r="KKE830" s="107"/>
      <c r="KKF830" s="107"/>
      <c r="KKG830" s="1"/>
      <c r="KKH830" s="1"/>
      <c r="KKI830" s="297"/>
      <c r="KKJ830" s="297"/>
      <c r="KKK830" s="289"/>
      <c r="KKL830" s="289"/>
      <c r="KKM830" s="93"/>
      <c r="KKN830" s="93"/>
      <c r="KKO830" s="93"/>
      <c r="KKP830" s="108"/>
      <c r="KKQ830" s="93"/>
      <c r="KKR830" s="289"/>
      <c r="KKS830" s="93"/>
      <c r="KKT830" s="93"/>
      <c r="KKU830" s="93"/>
      <c r="KKV830" s="289"/>
      <c r="KKW830" s="93"/>
      <c r="KKX830" s="93"/>
      <c r="KKY830" s="285"/>
      <c r="KKZ830" s="132"/>
      <c r="KLA830" s="108"/>
      <c r="KLB830" s="207"/>
      <c r="KLC830" s="107"/>
      <c r="KLD830" s="107"/>
      <c r="KLE830" s="1"/>
      <c r="KLF830" s="1"/>
      <c r="KLG830" s="297"/>
      <c r="KLH830" s="297"/>
      <c r="KLI830" s="289"/>
      <c r="KLJ830" s="289"/>
      <c r="KLK830" s="93"/>
      <c r="KLL830" s="93"/>
      <c r="KLM830" s="93"/>
      <c r="KLN830" s="108"/>
      <c r="KLO830" s="93"/>
      <c r="KLP830" s="289"/>
      <c r="KLQ830" s="93"/>
      <c r="KLR830" s="93"/>
      <c r="KLS830" s="93"/>
      <c r="KLT830" s="289"/>
      <c r="KLU830" s="93"/>
      <c r="KLV830" s="93"/>
      <c r="KLW830" s="285"/>
      <c r="KLX830" s="132"/>
      <c r="KLY830" s="108"/>
      <c r="KLZ830" s="207"/>
      <c r="KMA830" s="107"/>
      <c r="KMB830" s="107"/>
      <c r="KMC830" s="1"/>
      <c r="KMD830" s="1"/>
      <c r="KME830" s="297"/>
      <c r="KMF830" s="297"/>
      <c r="KMG830" s="289"/>
      <c r="KMH830" s="289"/>
      <c r="KMI830" s="93"/>
      <c r="KMJ830" s="93"/>
      <c r="KMK830" s="93"/>
      <c r="KML830" s="108"/>
      <c r="KMM830" s="93"/>
      <c r="KMN830" s="289"/>
      <c r="KMO830" s="93"/>
      <c r="KMP830" s="93"/>
      <c r="KMQ830" s="93"/>
      <c r="KMR830" s="289"/>
      <c r="KMS830" s="93"/>
      <c r="KMT830" s="93"/>
      <c r="KMU830" s="285"/>
      <c r="KMV830" s="132"/>
      <c r="KMW830" s="108"/>
      <c r="KMX830" s="207"/>
      <c r="KMY830" s="107"/>
      <c r="KMZ830" s="107"/>
      <c r="KNA830" s="1"/>
      <c r="KNB830" s="1"/>
      <c r="KNC830" s="297"/>
      <c r="KND830" s="297"/>
      <c r="KNE830" s="289"/>
      <c r="KNF830" s="289"/>
      <c r="KNG830" s="93"/>
      <c r="KNH830" s="93"/>
      <c r="KNI830" s="93"/>
      <c r="KNJ830" s="108"/>
      <c r="KNK830" s="93"/>
      <c r="KNL830" s="289"/>
      <c r="KNM830" s="93"/>
      <c r="KNN830" s="93"/>
      <c r="KNO830" s="93"/>
      <c r="KNP830" s="289"/>
      <c r="KNQ830" s="93"/>
      <c r="KNR830" s="93"/>
      <c r="KNS830" s="285"/>
      <c r="KNT830" s="132"/>
      <c r="KNU830" s="108"/>
      <c r="KNV830" s="207"/>
      <c r="KNW830" s="107"/>
      <c r="KNX830" s="107"/>
      <c r="KNY830" s="1"/>
      <c r="KNZ830" s="1"/>
      <c r="KOA830" s="297"/>
      <c r="KOB830" s="297"/>
      <c r="KOC830" s="289"/>
      <c r="KOD830" s="289"/>
      <c r="KOE830" s="93"/>
      <c r="KOF830" s="93"/>
      <c r="KOG830" s="93"/>
      <c r="KOH830" s="108"/>
      <c r="KOI830" s="93"/>
      <c r="KOJ830" s="289"/>
      <c r="KOK830" s="93"/>
      <c r="KOL830" s="93"/>
      <c r="KOM830" s="93"/>
      <c r="KON830" s="289"/>
      <c r="KOO830" s="93"/>
      <c r="KOP830" s="93"/>
      <c r="KOQ830" s="285"/>
      <c r="KOR830" s="132"/>
      <c r="KOS830" s="108"/>
      <c r="KOT830" s="207"/>
      <c r="KOU830" s="107"/>
      <c r="KOV830" s="107"/>
      <c r="KOW830" s="1"/>
      <c r="KOX830" s="1"/>
      <c r="KOY830" s="297"/>
      <c r="KOZ830" s="297"/>
      <c r="KPA830" s="289"/>
      <c r="KPB830" s="289"/>
      <c r="KPC830" s="93"/>
      <c r="KPD830" s="93"/>
      <c r="KPE830" s="93"/>
      <c r="KPF830" s="108"/>
      <c r="KPG830" s="93"/>
      <c r="KPH830" s="289"/>
      <c r="KPI830" s="93"/>
      <c r="KPJ830" s="93"/>
      <c r="KPK830" s="93"/>
      <c r="KPL830" s="289"/>
      <c r="KPM830" s="93"/>
      <c r="KPN830" s="93"/>
      <c r="KPO830" s="285"/>
      <c r="KPP830" s="132"/>
      <c r="KPQ830" s="108"/>
      <c r="KPR830" s="207"/>
      <c r="KPS830" s="107"/>
      <c r="KPT830" s="107"/>
      <c r="KPU830" s="1"/>
      <c r="KPV830" s="1"/>
      <c r="KPW830" s="297"/>
      <c r="KPX830" s="297"/>
      <c r="KPY830" s="289"/>
      <c r="KPZ830" s="289"/>
      <c r="KQA830" s="93"/>
      <c r="KQB830" s="93"/>
      <c r="KQC830" s="93"/>
      <c r="KQD830" s="108"/>
      <c r="KQE830" s="93"/>
      <c r="KQF830" s="289"/>
      <c r="KQG830" s="93"/>
      <c r="KQH830" s="93"/>
      <c r="KQI830" s="93"/>
      <c r="KQJ830" s="289"/>
      <c r="KQK830" s="93"/>
      <c r="KQL830" s="93"/>
      <c r="KQM830" s="285"/>
      <c r="KQN830" s="132"/>
      <c r="KQO830" s="108"/>
      <c r="KQP830" s="207"/>
      <c r="KQQ830" s="107"/>
      <c r="KQR830" s="107"/>
      <c r="KQS830" s="1"/>
      <c r="KQT830" s="1"/>
      <c r="KQU830" s="297"/>
      <c r="KQV830" s="297"/>
      <c r="KQW830" s="289"/>
      <c r="KQX830" s="289"/>
      <c r="KQY830" s="93"/>
      <c r="KQZ830" s="93"/>
      <c r="KRA830" s="93"/>
      <c r="KRB830" s="108"/>
      <c r="KRC830" s="93"/>
      <c r="KRD830" s="289"/>
      <c r="KRE830" s="93"/>
      <c r="KRF830" s="93"/>
      <c r="KRG830" s="93"/>
      <c r="KRH830" s="289"/>
      <c r="KRI830" s="93"/>
      <c r="KRJ830" s="93"/>
      <c r="KRK830" s="285"/>
      <c r="KRL830" s="132"/>
      <c r="KRM830" s="108"/>
      <c r="KRN830" s="207"/>
      <c r="KRO830" s="107"/>
      <c r="KRP830" s="107"/>
      <c r="KRQ830" s="1"/>
      <c r="KRR830" s="1"/>
      <c r="KRS830" s="297"/>
      <c r="KRT830" s="297"/>
      <c r="KRU830" s="289"/>
      <c r="KRV830" s="289"/>
      <c r="KRW830" s="93"/>
      <c r="KRX830" s="93"/>
      <c r="KRY830" s="93"/>
      <c r="KRZ830" s="108"/>
      <c r="KSA830" s="93"/>
      <c r="KSB830" s="289"/>
      <c r="KSC830" s="93"/>
      <c r="KSD830" s="93"/>
      <c r="KSE830" s="93"/>
      <c r="KSF830" s="289"/>
      <c r="KSG830" s="93"/>
      <c r="KSH830" s="93"/>
      <c r="KSI830" s="285"/>
      <c r="KSJ830" s="132"/>
      <c r="KSK830" s="108"/>
      <c r="KSL830" s="207"/>
      <c r="KSM830" s="107"/>
      <c r="KSN830" s="107"/>
      <c r="KSO830" s="1"/>
      <c r="KSP830" s="1"/>
      <c r="KSQ830" s="297"/>
      <c r="KSR830" s="297"/>
      <c r="KSS830" s="289"/>
      <c r="KST830" s="289"/>
      <c r="KSU830" s="93"/>
      <c r="KSV830" s="93"/>
      <c r="KSW830" s="93"/>
      <c r="KSX830" s="108"/>
      <c r="KSY830" s="93"/>
      <c r="KSZ830" s="289"/>
      <c r="KTA830" s="93"/>
      <c r="KTB830" s="93"/>
      <c r="KTC830" s="93"/>
      <c r="KTD830" s="289"/>
      <c r="KTE830" s="93"/>
      <c r="KTF830" s="93"/>
      <c r="KTG830" s="285"/>
      <c r="KTH830" s="132"/>
      <c r="KTI830" s="108"/>
      <c r="KTJ830" s="207"/>
      <c r="KTK830" s="107"/>
      <c r="KTL830" s="107"/>
      <c r="KTM830" s="1"/>
      <c r="KTN830" s="1"/>
      <c r="KTO830" s="297"/>
      <c r="KTP830" s="297"/>
      <c r="KTQ830" s="289"/>
      <c r="KTR830" s="289"/>
      <c r="KTS830" s="93"/>
      <c r="KTT830" s="93"/>
      <c r="KTU830" s="93"/>
      <c r="KTV830" s="108"/>
      <c r="KTW830" s="93"/>
      <c r="KTX830" s="289"/>
      <c r="KTY830" s="93"/>
      <c r="KTZ830" s="93"/>
      <c r="KUA830" s="93"/>
      <c r="KUB830" s="289"/>
      <c r="KUC830" s="93"/>
      <c r="KUD830" s="93"/>
      <c r="KUE830" s="285"/>
      <c r="KUF830" s="132"/>
      <c r="KUG830" s="108"/>
      <c r="KUH830" s="207"/>
      <c r="KUI830" s="107"/>
      <c r="KUJ830" s="107"/>
      <c r="KUK830" s="1"/>
      <c r="KUL830" s="1"/>
      <c r="KUM830" s="297"/>
      <c r="KUN830" s="297"/>
      <c r="KUO830" s="289"/>
      <c r="KUP830" s="289"/>
      <c r="KUQ830" s="93"/>
      <c r="KUR830" s="93"/>
      <c r="KUS830" s="93"/>
      <c r="KUT830" s="108"/>
      <c r="KUU830" s="93"/>
      <c r="KUV830" s="289"/>
      <c r="KUW830" s="93"/>
      <c r="KUX830" s="93"/>
      <c r="KUY830" s="93"/>
      <c r="KUZ830" s="289"/>
      <c r="KVA830" s="93"/>
      <c r="KVB830" s="93"/>
      <c r="KVC830" s="285"/>
      <c r="KVD830" s="132"/>
      <c r="KVE830" s="108"/>
      <c r="KVF830" s="207"/>
      <c r="KVG830" s="107"/>
      <c r="KVH830" s="107"/>
      <c r="KVI830" s="1"/>
      <c r="KVJ830" s="1"/>
      <c r="KVK830" s="297"/>
      <c r="KVL830" s="297"/>
      <c r="KVM830" s="289"/>
      <c r="KVN830" s="289"/>
      <c r="KVO830" s="93"/>
      <c r="KVP830" s="93"/>
      <c r="KVQ830" s="93"/>
      <c r="KVR830" s="108"/>
      <c r="KVS830" s="93"/>
      <c r="KVT830" s="289"/>
      <c r="KVU830" s="93"/>
      <c r="KVV830" s="93"/>
      <c r="KVW830" s="93"/>
      <c r="KVX830" s="289"/>
      <c r="KVY830" s="93"/>
      <c r="KVZ830" s="93"/>
      <c r="KWA830" s="285"/>
      <c r="KWB830" s="132"/>
      <c r="KWC830" s="108"/>
      <c r="KWD830" s="207"/>
      <c r="KWE830" s="107"/>
      <c r="KWF830" s="107"/>
      <c r="KWG830" s="1"/>
      <c r="KWH830" s="1"/>
      <c r="KWI830" s="297"/>
      <c r="KWJ830" s="297"/>
      <c r="KWK830" s="289"/>
      <c r="KWL830" s="289"/>
      <c r="KWM830" s="93"/>
      <c r="KWN830" s="93"/>
      <c r="KWO830" s="93"/>
      <c r="KWP830" s="108"/>
      <c r="KWQ830" s="93"/>
      <c r="KWR830" s="289"/>
      <c r="KWS830" s="93"/>
      <c r="KWT830" s="93"/>
      <c r="KWU830" s="93"/>
      <c r="KWV830" s="289"/>
      <c r="KWW830" s="93"/>
      <c r="KWX830" s="93"/>
      <c r="KWY830" s="285"/>
      <c r="KWZ830" s="132"/>
      <c r="KXA830" s="108"/>
      <c r="KXB830" s="207"/>
      <c r="KXC830" s="107"/>
      <c r="KXD830" s="107"/>
      <c r="KXE830" s="1"/>
      <c r="KXF830" s="1"/>
      <c r="KXG830" s="297"/>
      <c r="KXH830" s="297"/>
      <c r="KXI830" s="289"/>
      <c r="KXJ830" s="289"/>
      <c r="KXK830" s="93"/>
      <c r="KXL830" s="93"/>
      <c r="KXM830" s="93"/>
      <c r="KXN830" s="108"/>
      <c r="KXO830" s="93"/>
      <c r="KXP830" s="289"/>
      <c r="KXQ830" s="93"/>
      <c r="KXR830" s="93"/>
      <c r="KXS830" s="93"/>
      <c r="KXT830" s="289"/>
      <c r="KXU830" s="93"/>
      <c r="KXV830" s="93"/>
      <c r="KXW830" s="285"/>
      <c r="KXX830" s="132"/>
      <c r="KXY830" s="108"/>
      <c r="KXZ830" s="207"/>
      <c r="KYA830" s="107"/>
      <c r="KYB830" s="107"/>
      <c r="KYC830" s="1"/>
      <c r="KYD830" s="1"/>
      <c r="KYE830" s="297"/>
      <c r="KYF830" s="297"/>
      <c r="KYG830" s="289"/>
      <c r="KYH830" s="289"/>
      <c r="KYI830" s="93"/>
      <c r="KYJ830" s="93"/>
      <c r="KYK830" s="93"/>
      <c r="KYL830" s="108"/>
      <c r="KYM830" s="93"/>
      <c r="KYN830" s="289"/>
      <c r="KYO830" s="93"/>
      <c r="KYP830" s="93"/>
      <c r="KYQ830" s="93"/>
      <c r="KYR830" s="289"/>
      <c r="KYS830" s="93"/>
      <c r="KYT830" s="93"/>
      <c r="KYU830" s="285"/>
      <c r="KYV830" s="132"/>
      <c r="KYW830" s="108"/>
      <c r="KYX830" s="207"/>
      <c r="KYY830" s="107"/>
      <c r="KYZ830" s="107"/>
      <c r="KZA830" s="1"/>
      <c r="KZB830" s="1"/>
      <c r="KZC830" s="297"/>
      <c r="KZD830" s="297"/>
      <c r="KZE830" s="289"/>
      <c r="KZF830" s="289"/>
      <c r="KZG830" s="93"/>
      <c r="KZH830" s="93"/>
      <c r="KZI830" s="93"/>
      <c r="KZJ830" s="108"/>
      <c r="KZK830" s="93"/>
      <c r="KZL830" s="289"/>
      <c r="KZM830" s="93"/>
      <c r="KZN830" s="93"/>
      <c r="KZO830" s="93"/>
      <c r="KZP830" s="289"/>
      <c r="KZQ830" s="93"/>
      <c r="KZR830" s="93"/>
      <c r="KZS830" s="285"/>
      <c r="KZT830" s="132"/>
      <c r="KZU830" s="108"/>
      <c r="KZV830" s="207"/>
      <c r="KZW830" s="107"/>
      <c r="KZX830" s="107"/>
      <c r="KZY830" s="1"/>
      <c r="KZZ830" s="1"/>
      <c r="LAA830" s="297"/>
      <c r="LAB830" s="297"/>
      <c r="LAC830" s="289"/>
      <c r="LAD830" s="289"/>
      <c r="LAE830" s="93"/>
      <c r="LAF830" s="93"/>
      <c r="LAG830" s="93"/>
      <c r="LAH830" s="108"/>
      <c r="LAI830" s="93"/>
      <c r="LAJ830" s="289"/>
      <c r="LAK830" s="93"/>
      <c r="LAL830" s="93"/>
      <c r="LAM830" s="93"/>
      <c r="LAN830" s="289"/>
      <c r="LAO830" s="93"/>
      <c r="LAP830" s="93"/>
      <c r="LAQ830" s="285"/>
      <c r="LAR830" s="132"/>
      <c r="LAS830" s="108"/>
      <c r="LAT830" s="207"/>
      <c r="LAU830" s="107"/>
      <c r="LAV830" s="107"/>
      <c r="LAW830" s="1"/>
      <c r="LAX830" s="1"/>
      <c r="LAY830" s="297"/>
      <c r="LAZ830" s="297"/>
      <c r="LBA830" s="289"/>
      <c r="LBB830" s="289"/>
      <c r="LBC830" s="93"/>
      <c r="LBD830" s="93"/>
      <c r="LBE830" s="93"/>
      <c r="LBF830" s="108"/>
      <c r="LBG830" s="93"/>
      <c r="LBH830" s="289"/>
      <c r="LBI830" s="93"/>
      <c r="LBJ830" s="93"/>
      <c r="LBK830" s="93"/>
      <c r="LBL830" s="289"/>
      <c r="LBM830" s="93"/>
      <c r="LBN830" s="93"/>
      <c r="LBO830" s="285"/>
      <c r="LBP830" s="132"/>
      <c r="LBQ830" s="108"/>
      <c r="LBR830" s="207"/>
      <c r="LBS830" s="107"/>
      <c r="LBT830" s="107"/>
      <c r="LBU830" s="1"/>
      <c r="LBV830" s="1"/>
      <c r="LBW830" s="297"/>
      <c r="LBX830" s="297"/>
      <c r="LBY830" s="289"/>
      <c r="LBZ830" s="289"/>
      <c r="LCA830" s="93"/>
      <c r="LCB830" s="93"/>
      <c r="LCC830" s="93"/>
      <c r="LCD830" s="108"/>
      <c r="LCE830" s="93"/>
      <c r="LCF830" s="289"/>
      <c r="LCG830" s="93"/>
      <c r="LCH830" s="93"/>
      <c r="LCI830" s="93"/>
      <c r="LCJ830" s="289"/>
      <c r="LCK830" s="93"/>
      <c r="LCL830" s="93"/>
      <c r="LCM830" s="285"/>
      <c r="LCN830" s="132"/>
      <c r="LCO830" s="108"/>
      <c r="LCP830" s="207"/>
      <c r="LCQ830" s="107"/>
      <c r="LCR830" s="107"/>
      <c r="LCS830" s="1"/>
      <c r="LCT830" s="1"/>
      <c r="LCU830" s="297"/>
      <c r="LCV830" s="297"/>
      <c r="LCW830" s="289"/>
      <c r="LCX830" s="289"/>
      <c r="LCY830" s="93"/>
      <c r="LCZ830" s="93"/>
      <c r="LDA830" s="93"/>
      <c r="LDB830" s="108"/>
      <c r="LDC830" s="93"/>
      <c r="LDD830" s="289"/>
      <c r="LDE830" s="93"/>
      <c r="LDF830" s="93"/>
      <c r="LDG830" s="93"/>
      <c r="LDH830" s="289"/>
      <c r="LDI830" s="93"/>
      <c r="LDJ830" s="93"/>
      <c r="LDK830" s="285"/>
      <c r="LDL830" s="132"/>
      <c r="LDM830" s="108"/>
      <c r="LDN830" s="207"/>
      <c r="LDO830" s="107"/>
      <c r="LDP830" s="107"/>
      <c r="LDQ830" s="1"/>
      <c r="LDR830" s="1"/>
      <c r="LDS830" s="297"/>
      <c r="LDT830" s="297"/>
      <c r="LDU830" s="289"/>
      <c r="LDV830" s="289"/>
      <c r="LDW830" s="93"/>
      <c r="LDX830" s="93"/>
      <c r="LDY830" s="93"/>
      <c r="LDZ830" s="108"/>
      <c r="LEA830" s="93"/>
      <c r="LEB830" s="289"/>
      <c r="LEC830" s="93"/>
      <c r="LED830" s="93"/>
      <c r="LEE830" s="93"/>
      <c r="LEF830" s="289"/>
      <c r="LEG830" s="93"/>
      <c r="LEH830" s="93"/>
      <c r="LEI830" s="285"/>
      <c r="LEJ830" s="132"/>
      <c r="LEK830" s="108"/>
      <c r="LEL830" s="207"/>
      <c r="LEM830" s="107"/>
      <c r="LEN830" s="107"/>
      <c r="LEO830" s="1"/>
      <c r="LEP830" s="1"/>
      <c r="LEQ830" s="297"/>
      <c r="LER830" s="297"/>
      <c r="LES830" s="289"/>
      <c r="LET830" s="289"/>
      <c r="LEU830" s="93"/>
      <c r="LEV830" s="93"/>
      <c r="LEW830" s="93"/>
      <c r="LEX830" s="108"/>
      <c r="LEY830" s="93"/>
      <c r="LEZ830" s="289"/>
      <c r="LFA830" s="93"/>
      <c r="LFB830" s="93"/>
      <c r="LFC830" s="93"/>
      <c r="LFD830" s="289"/>
      <c r="LFE830" s="93"/>
      <c r="LFF830" s="93"/>
      <c r="LFG830" s="285"/>
      <c r="LFH830" s="132"/>
      <c r="LFI830" s="108"/>
      <c r="LFJ830" s="207"/>
      <c r="LFK830" s="107"/>
      <c r="LFL830" s="107"/>
      <c r="LFM830" s="1"/>
      <c r="LFN830" s="1"/>
      <c r="LFO830" s="297"/>
      <c r="LFP830" s="297"/>
      <c r="LFQ830" s="289"/>
      <c r="LFR830" s="289"/>
      <c r="LFS830" s="93"/>
      <c r="LFT830" s="93"/>
      <c r="LFU830" s="93"/>
      <c r="LFV830" s="108"/>
      <c r="LFW830" s="93"/>
      <c r="LFX830" s="289"/>
      <c r="LFY830" s="93"/>
      <c r="LFZ830" s="93"/>
      <c r="LGA830" s="93"/>
      <c r="LGB830" s="289"/>
      <c r="LGC830" s="93"/>
      <c r="LGD830" s="93"/>
      <c r="LGE830" s="285"/>
      <c r="LGF830" s="132"/>
      <c r="LGG830" s="108"/>
      <c r="LGH830" s="207"/>
      <c r="LGI830" s="107"/>
      <c r="LGJ830" s="107"/>
      <c r="LGK830" s="1"/>
      <c r="LGL830" s="1"/>
      <c r="LGM830" s="297"/>
      <c r="LGN830" s="297"/>
      <c r="LGO830" s="289"/>
      <c r="LGP830" s="289"/>
      <c r="LGQ830" s="93"/>
      <c r="LGR830" s="93"/>
      <c r="LGS830" s="93"/>
      <c r="LGT830" s="108"/>
      <c r="LGU830" s="93"/>
      <c r="LGV830" s="289"/>
      <c r="LGW830" s="93"/>
      <c r="LGX830" s="93"/>
      <c r="LGY830" s="93"/>
      <c r="LGZ830" s="289"/>
      <c r="LHA830" s="93"/>
      <c r="LHB830" s="93"/>
      <c r="LHC830" s="285"/>
      <c r="LHD830" s="132"/>
      <c r="LHE830" s="108"/>
      <c r="LHF830" s="207"/>
      <c r="LHG830" s="107"/>
      <c r="LHH830" s="107"/>
      <c r="LHI830" s="1"/>
      <c r="LHJ830" s="1"/>
      <c r="LHK830" s="297"/>
      <c r="LHL830" s="297"/>
      <c r="LHM830" s="289"/>
      <c r="LHN830" s="289"/>
      <c r="LHO830" s="93"/>
      <c r="LHP830" s="93"/>
      <c r="LHQ830" s="93"/>
      <c r="LHR830" s="108"/>
      <c r="LHS830" s="93"/>
      <c r="LHT830" s="289"/>
      <c r="LHU830" s="93"/>
      <c r="LHV830" s="93"/>
      <c r="LHW830" s="93"/>
      <c r="LHX830" s="289"/>
      <c r="LHY830" s="93"/>
      <c r="LHZ830" s="93"/>
      <c r="LIA830" s="285"/>
      <c r="LIB830" s="132"/>
      <c r="LIC830" s="108"/>
      <c r="LID830" s="207"/>
      <c r="LIE830" s="107"/>
      <c r="LIF830" s="107"/>
      <c r="LIG830" s="1"/>
      <c r="LIH830" s="1"/>
      <c r="LII830" s="297"/>
      <c r="LIJ830" s="297"/>
      <c r="LIK830" s="289"/>
      <c r="LIL830" s="289"/>
      <c r="LIM830" s="93"/>
      <c r="LIN830" s="93"/>
      <c r="LIO830" s="93"/>
      <c r="LIP830" s="108"/>
      <c r="LIQ830" s="93"/>
      <c r="LIR830" s="289"/>
      <c r="LIS830" s="93"/>
      <c r="LIT830" s="93"/>
      <c r="LIU830" s="93"/>
      <c r="LIV830" s="289"/>
      <c r="LIW830" s="93"/>
      <c r="LIX830" s="93"/>
      <c r="LIY830" s="285"/>
      <c r="LIZ830" s="132"/>
      <c r="LJA830" s="108"/>
      <c r="LJB830" s="207"/>
      <c r="LJC830" s="107"/>
      <c r="LJD830" s="107"/>
      <c r="LJE830" s="1"/>
      <c r="LJF830" s="1"/>
      <c r="LJG830" s="297"/>
      <c r="LJH830" s="297"/>
      <c r="LJI830" s="289"/>
      <c r="LJJ830" s="289"/>
      <c r="LJK830" s="93"/>
      <c r="LJL830" s="93"/>
      <c r="LJM830" s="93"/>
      <c r="LJN830" s="108"/>
      <c r="LJO830" s="93"/>
      <c r="LJP830" s="289"/>
      <c r="LJQ830" s="93"/>
      <c r="LJR830" s="93"/>
      <c r="LJS830" s="93"/>
      <c r="LJT830" s="289"/>
      <c r="LJU830" s="93"/>
      <c r="LJV830" s="93"/>
      <c r="LJW830" s="285"/>
      <c r="LJX830" s="132"/>
      <c r="LJY830" s="108"/>
      <c r="LJZ830" s="207"/>
      <c r="LKA830" s="107"/>
      <c r="LKB830" s="107"/>
      <c r="LKC830" s="1"/>
      <c r="LKD830" s="1"/>
      <c r="LKE830" s="297"/>
      <c r="LKF830" s="297"/>
      <c r="LKG830" s="289"/>
      <c r="LKH830" s="289"/>
      <c r="LKI830" s="93"/>
      <c r="LKJ830" s="93"/>
      <c r="LKK830" s="93"/>
      <c r="LKL830" s="108"/>
      <c r="LKM830" s="93"/>
      <c r="LKN830" s="289"/>
      <c r="LKO830" s="93"/>
      <c r="LKP830" s="93"/>
      <c r="LKQ830" s="93"/>
      <c r="LKR830" s="289"/>
      <c r="LKS830" s="93"/>
      <c r="LKT830" s="93"/>
      <c r="LKU830" s="285"/>
      <c r="LKV830" s="132"/>
      <c r="LKW830" s="108"/>
      <c r="LKX830" s="207"/>
      <c r="LKY830" s="107"/>
      <c r="LKZ830" s="107"/>
      <c r="LLA830" s="1"/>
      <c r="LLB830" s="1"/>
      <c r="LLC830" s="297"/>
      <c r="LLD830" s="297"/>
      <c r="LLE830" s="289"/>
      <c r="LLF830" s="289"/>
      <c r="LLG830" s="93"/>
      <c r="LLH830" s="93"/>
      <c r="LLI830" s="93"/>
      <c r="LLJ830" s="108"/>
      <c r="LLK830" s="93"/>
      <c r="LLL830" s="289"/>
      <c r="LLM830" s="93"/>
      <c r="LLN830" s="93"/>
      <c r="LLO830" s="93"/>
      <c r="LLP830" s="289"/>
      <c r="LLQ830" s="93"/>
      <c r="LLR830" s="93"/>
      <c r="LLS830" s="285"/>
      <c r="LLT830" s="132"/>
      <c r="LLU830" s="108"/>
      <c r="LLV830" s="207"/>
      <c r="LLW830" s="107"/>
      <c r="LLX830" s="107"/>
      <c r="LLY830" s="1"/>
      <c r="LLZ830" s="1"/>
      <c r="LMA830" s="297"/>
      <c r="LMB830" s="297"/>
      <c r="LMC830" s="289"/>
      <c r="LMD830" s="289"/>
      <c r="LME830" s="93"/>
      <c r="LMF830" s="93"/>
      <c r="LMG830" s="93"/>
      <c r="LMH830" s="108"/>
      <c r="LMI830" s="93"/>
      <c r="LMJ830" s="289"/>
      <c r="LMK830" s="93"/>
      <c r="LML830" s="93"/>
      <c r="LMM830" s="93"/>
      <c r="LMN830" s="289"/>
      <c r="LMO830" s="93"/>
      <c r="LMP830" s="93"/>
      <c r="LMQ830" s="285"/>
      <c r="LMR830" s="132"/>
      <c r="LMS830" s="108"/>
      <c r="LMT830" s="207"/>
      <c r="LMU830" s="107"/>
      <c r="LMV830" s="107"/>
      <c r="LMW830" s="1"/>
      <c r="LMX830" s="1"/>
      <c r="LMY830" s="297"/>
      <c r="LMZ830" s="297"/>
      <c r="LNA830" s="289"/>
      <c r="LNB830" s="289"/>
      <c r="LNC830" s="93"/>
      <c r="LND830" s="93"/>
      <c r="LNE830" s="93"/>
      <c r="LNF830" s="108"/>
      <c r="LNG830" s="93"/>
      <c r="LNH830" s="289"/>
      <c r="LNI830" s="93"/>
      <c r="LNJ830" s="93"/>
      <c r="LNK830" s="93"/>
      <c r="LNL830" s="289"/>
      <c r="LNM830" s="93"/>
      <c r="LNN830" s="93"/>
      <c r="LNO830" s="285"/>
      <c r="LNP830" s="132"/>
      <c r="LNQ830" s="108"/>
      <c r="LNR830" s="207"/>
      <c r="LNS830" s="107"/>
      <c r="LNT830" s="107"/>
      <c r="LNU830" s="1"/>
      <c r="LNV830" s="1"/>
      <c r="LNW830" s="297"/>
      <c r="LNX830" s="297"/>
      <c r="LNY830" s="289"/>
      <c r="LNZ830" s="289"/>
      <c r="LOA830" s="93"/>
      <c r="LOB830" s="93"/>
      <c r="LOC830" s="93"/>
      <c r="LOD830" s="108"/>
      <c r="LOE830" s="93"/>
      <c r="LOF830" s="289"/>
      <c r="LOG830" s="93"/>
      <c r="LOH830" s="93"/>
      <c r="LOI830" s="93"/>
      <c r="LOJ830" s="289"/>
      <c r="LOK830" s="93"/>
      <c r="LOL830" s="93"/>
      <c r="LOM830" s="285"/>
      <c r="LON830" s="132"/>
      <c r="LOO830" s="108"/>
      <c r="LOP830" s="207"/>
      <c r="LOQ830" s="107"/>
      <c r="LOR830" s="107"/>
      <c r="LOS830" s="1"/>
      <c r="LOT830" s="1"/>
      <c r="LOU830" s="297"/>
      <c r="LOV830" s="297"/>
      <c r="LOW830" s="289"/>
      <c r="LOX830" s="289"/>
      <c r="LOY830" s="93"/>
      <c r="LOZ830" s="93"/>
      <c r="LPA830" s="93"/>
      <c r="LPB830" s="108"/>
      <c r="LPC830" s="93"/>
      <c r="LPD830" s="289"/>
      <c r="LPE830" s="93"/>
      <c r="LPF830" s="93"/>
      <c r="LPG830" s="93"/>
      <c r="LPH830" s="289"/>
      <c r="LPI830" s="93"/>
      <c r="LPJ830" s="93"/>
      <c r="LPK830" s="285"/>
      <c r="LPL830" s="132"/>
      <c r="LPM830" s="108"/>
      <c r="LPN830" s="207"/>
      <c r="LPO830" s="107"/>
      <c r="LPP830" s="107"/>
      <c r="LPQ830" s="1"/>
      <c r="LPR830" s="1"/>
      <c r="LPS830" s="297"/>
      <c r="LPT830" s="297"/>
      <c r="LPU830" s="289"/>
      <c r="LPV830" s="289"/>
      <c r="LPW830" s="93"/>
      <c r="LPX830" s="93"/>
      <c r="LPY830" s="93"/>
      <c r="LPZ830" s="108"/>
      <c r="LQA830" s="93"/>
      <c r="LQB830" s="289"/>
      <c r="LQC830" s="93"/>
      <c r="LQD830" s="93"/>
      <c r="LQE830" s="93"/>
      <c r="LQF830" s="289"/>
      <c r="LQG830" s="93"/>
      <c r="LQH830" s="93"/>
      <c r="LQI830" s="285"/>
      <c r="LQJ830" s="132"/>
      <c r="LQK830" s="108"/>
      <c r="LQL830" s="207"/>
      <c r="LQM830" s="107"/>
      <c r="LQN830" s="107"/>
      <c r="LQO830" s="1"/>
      <c r="LQP830" s="1"/>
      <c r="LQQ830" s="297"/>
      <c r="LQR830" s="297"/>
      <c r="LQS830" s="289"/>
      <c r="LQT830" s="289"/>
      <c r="LQU830" s="93"/>
      <c r="LQV830" s="93"/>
      <c r="LQW830" s="93"/>
      <c r="LQX830" s="108"/>
      <c r="LQY830" s="93"/>
      <c r="LQZ830" s="289"/>
      <c r="LRA830" s="93"/>
      <c r="LRB830" s="93"/>
      <c r="LRC830" s="93"/>
      <c r="LRD830" s="289"/>
      <c r="LRE830" s="93"/>
      <c r="LRF830" s="93"/>
      <c r="LRG830" s="285"/>
      <c r="LRH830" s="132"/>
      <c r="LRI830" s="108"/>
      <c r="LRJ830" s="207"/>
      <c r="LRK830" s="107"/>
      <c r="LRL830" s="107"/>
      <c r="LRM830" s="1"/>
      <c r="LRN830" s="1"/>
      <c r="LRO830" s="297"/>
      <c r="LRP830" s="297"/>
      <c r="LRQ830" s="289"/>
      <c r="LRR830" s="289"/>
      <c r="LRS830" s="93"/>
      <c r="LRT830" s="93"/>
      <c r="LRU830" s="93"/>
      <c r="LRV830" s="108"/>
      <c r="LRW830" s="93"/>
      <c r="LRX830" s="289"/>
      <c r="LRY830" s="93"/>
      <c r="LRZ830" s="93"/>
      <c r="LSA830" s="93"/>
      <c r="LSB830" s="289"/>
      <c r="LSC830" s="93"/>
      <c r="LSD830" s="93"/>
      <c r="LSE830" s="285"/>
      <c r="LSF830" s="132"/>
      <c r="LSG830" s="108"/>
      <c r="LSH830" s="207"/>
      <c r="LSI830" s="107"/>
      <c r="LSJ830" s="107"/>
      <c r="LSK830" s="1"/>
      <c r="LSL830" s="1"/>
      <c r="LSM830" s="297"/>
      <c r="LSN830" s="297"/>
      <c r="LSO830" s="289"/>
      <c r="LSP830" s="289"/>
      <c r="LSQ830" s="93"/>
      <c r="LSR830" s="93"/>
      <c r="LSS830" s="93"/>
      <c r="LST830" s="108"/>
      <c r="LSU830" s="93"/>
      <c r="LSV830" s="289"/>
      <c r="LSW830" s="93"/>
      <c r="LSX830" s="93"/>
      <c r="LSY830" s="93"/>
      <c r="LSZ830" s="289"/>
      <c r="LTA830" s="93"/>
      <c r="LTB830" s="93"/>
      <c r="LTC830" s="285"/>
      <c r="LTD830" s="132"/>
      <c r="LTE830" s="108"/>
      <c r="LTF830" s="207"/>
      <c r="LTG830" s="107"/>
      <c r="LTH830" s="107"/>
      <c r="LTI830" s="1"/>
      <c r="LTJ830" s="1"/>
      <c r="LTK830" s="297"/>
      <c r="LTL830" s="297"/>
      <c r="LTM830" s="289"/>
      <c r="LTN830" s="289"/>
      <c r="LTO830" s="93"/>
      <c r="LTP830" s="93"/>
      <c r="LTQ830" s="93"/>
      <c r="LTR830" s="108"/>
      <c r="LTS830" s="93"/>
      <c r="LTT830" s="289"/>
      <c r="LTU830" s="93"/>
      <c r="LTV830" s="93"/>
      <c r="LTW830" s="93"/>
      <c r="LTX830" s="289"/>
      <c r="LTY830" s="93"/>
      <c r="LTZ830" s="93"/>
      <c r="LUA830" s="285"/>
      <c r="LUB830" s="132"/>
      <c r="LUC830" s="108"/>
      <c r="LUD830" s="207"/>
      <c r="LUE830" s="107"/>
      <c r="LUF830" s="107"/>
      <c r="LUG830" s="1"/>
      <c r="LUH830" s="1"/>
      <c r="LUI830" s="297"/>
      <c r="LUJ830" s="297"/>
      <c r="LUK830" s="289"/>
      <c r="LUL830" s="289"/>
      <c r="LUM830" s="93"/>
      <c r="LUN830" s="93"/>
      <c r="LUO830" s="93"/>
      <c r="LUP830" s="108"/>
      <c r="LUQ830" s="93"/>
      <c r="LUR830" s="289"/>
      <c r="LUS830" s="93"/>
      <c r="LUT830" s="93"/>
      <c r="LUU830" s="93"/>
      <c r="LUV830" s="289"/>
      <c r="LUW830" s="93"/>
      <c r="LUX830" s="93"/>
      <c r="LUY830" s="285"/>
      <c r="LUZ830" s="132"/>
      <c r="LVA830" s="108"/>
      <c r="LVB830" s="207"/>
      <c r="LVC830" s="107"/>
      <c r="LVD830" s="107"/>
      <c r="LVE830" s="1"/>
      <c r="LVF830" s="1"/>
      <c r="LVG830" s="297"/>
      <c r="LVH830" s="297"/>
      <c r="LVI830" s="289"/>
      <c r="LVJ830" s="289"/>
      <c r="LVK830" s="93"/>
      <c r="LVL830" s="93"/>
      <c r="LVM830" s="93"/>
      <c r="LVN830" s="108"/>
      <c r="LVO830" s="93"/>
      <c r="LVP830" s="289"/>
      <c r="LVQ830" s="93"/>
      <c r="LVR830" s="93"/>
      <c r="LVS830" s="93"/>
      <c r="LVT830" s="289"/>
      <c r="LVU830" s="93"/>
      <c r="LVV830" s="93"/>
      <c r="LVW830" s="285"/>
      <c r="LVX830" s="132"/>
      <c r="LVY830" s="108"/>
      <c r="LVZ830" s="207"/>
      <c r="LWA830" s="107"/>
      <c r="LWB830" s="107"/>
      <c r="LWC830" s="1"/>
      <c r="LWD830" s="1"/>
      <c r="LWE830" s="297"/>
      <c r="LWF830" s="297"/>
      <c r="LWG830" s="289"/>
      <c r="LWH830" s="289"/>
      <c r="LWI830" s="93"/>
      <c r="LWJ830" s="93"/>
      <c r="LWK830" s="93"/>
      <c r="LWL830" s="108"/>
      <c r="LWM830" s="93"/>
      <c r="LWN830" s="289"/>
      <c r="LWO830" s="93"/>
      <c r="LWP830" s="93"/>
      <c r="LWQ830" s="93"/>
      <c r="LWR830" s="289"/>
      <c r="LWS830" s="93"/>
      <c r="LWT830" s="93"/>
      <c r="LWU830" s="285"/>
      <c r="LWV830" s="132"/>
      <c r="LWW830" s="108"/>
      <c r="LWX830" s="207"/>
      <c r="LWY830" s="107"/>
      <c r="LWZ830" s="107"/>
      <c r="LXA830" s="1"/>
      <c r="LXB830" s="1"/>
      <c r="LXC830" s="297"/>
      <c r="LXD830" s="297"/>
      <c r="LXE830" s="289"/>
      <c r="LXF830" s="289"/>
      <c r="LXG830" s="93"/>
      <c r="LXH830" s="93"/>
      <c r="LXI830" s="93"/>
      <c r="LXJ830" s="108"/>
      <c r="LXK830" s="93"/>
      <c r="LXL830" s="289"/>
      <c r="LXM830" s="93"/>
      <c r="LXN830" s="93"/>
      <c r="LXO830" s="93"/>
      <c r="LXP830" s="289"/>
      <c r="LXQ830" s="93"/>
      <c r="LXR830" s="93"/>
      <c r="LXS830" s="285"/>
      <c r="LXT830" s="132"/>
      <c r="LXU830" s="108"/>
      <c r="LXV830" s="207"/>
      <c r="LXW830" s="107"/>
      <c r="LXX830" s="107"/>
      <c r="LXY830" s="1"/>
      <c r="LXZ830" s="1"/>
      <c r="LYA830" s="297"/>
      <c r="LYB830" s="297"/>
      <c r="LYC830" s="289"/>
      <c r="LYD830" s="289"/>
      <c r="LYE830" s="93"/>
      <c r="LYF830" s="93"/>
      <c r="LYG830" s="93"/>
      <c r="LYH830" s="108"/>
      <c r="LYI830" s="93"/>
      <c r="LYJ830" s="289"/>
      <c r="LYK830" s="93"/>
      <c r="LYL830" s="93"/>
      <c r="LYM830" s="93"/>
      <c r="LYN830" s="289"/>
      <c r="LYO830" s="93"/>
      <c r="LYP830" s="93"/>
      <c r="LYQ830" s="285"/>
      <c r="LYR830" s="132"/>
      <c r="LYS830" s="108"/>
      <c r="LYT830" s="207"/>
      <c r="LYU830" s="107"/>
      <c r="LYV830" s="107"/>
      <c r="LYW830" s="1"/>
      <c r="LYX830" s="1"/>
      <c r="LYY830" s="297"/>
      <c r="LYZ830" s="297"/>
      <c r="LZA830" s="289"/>
      <c r="LZB830" s="289"/>
      <c r="LZC830" s="93"/>
      <c r="LZD830" s="93"/>
      <c r="LZE830" s="93"/>
      <c r="LZF830" s="108"/>
      <c r="LZG830" s="93"/>
      <c r="LZH830" s="289"/>
      <c r="LZI830" s="93"/>
      <c r="LZJ830" s="93"/>
      <c r="LZK830" s="93"/>
      <c r="LZL830" s="289"/>
      <c r="LZM830" s="93"/>
      <c r="LZN830" s="93"/>
      <c r="LZO830" s="285"/>
      <c r="LZP830" s="132"/>
      <c r="LZQ830" s="108"/>
      <c r="LZR830" s="207"/>
      <c r="LZS830" s="107"/>
      <c r="LZT830" s="107"/>
      <c r="LZU830" s="1"/>
      <c r="LZV830" s="1"/>
      <c r="LZW830" s="297"/>
      <c r="LZX830" s="297"/>
      <c r="LZY830" s="289"/>
      <c r="LZZ830" s="289"/>
      <c r="MAA830" s="93"/>
      <c r="MAB830" s="93"/>
      <c r="MAC830" s="93"/>
      <c r="MAD830" s="108"/>
      <c r="MAE830" s="93"/>
      <c r="MAF830" s="289"/>
      <c r="MAG830" s="93"/>
      <c r="MAH830" s="93"/>
      <c r="MAI830" s="93"/>
      <c r="MAJ830" s="289"/>
      <c r="MAK830" s="93"/>
      <c r="MAL830" s="93"/>
      <c r="MAM830" s="285"/>
      <c r="MAN830" s="132"/>
      <c r="MAO830" s="108"/>
      <c r="MAP830" s="207"/>
      <c r="MAQ830" s="107"/>
      <c r="MAR830" s="107"/>
      <c r="MAS830" s="1"/>
      <c r="MAT830" s="1"/>
      <c r="MAU830" s="297"/>
      <c r="MAV830" s="297"/>
      <c r="MAW830" s="289"/>
      <c r="MAX830" s="289"/>
      <c r="MAY830" s="93"/>
      <c r="MAZ830" s="93"/>
      <c r="MBA830" s="93"/>
      <c r="MBB830" s="108"/>
      <c r="MBC830" s="93"/>
      <c r="MBD830" s="289"/>
      <c r="MBE830" s="93"/>
      <c r="MBF830" s="93"/>
      <c r="MBG830" s="93"/>
      <c r="MBH830" s="289"/>
      <c r="MBI830" s="93"/>
      <c r="MBJ830" s="93"/>
      <c r="MBK830" s="285"/>
      <c r="MBL830" s="132"/>
      <c r="MBM830" s="108"/>
      <c r="MBN830" s="207"/>
      <c r="MBO830" s="107"/>
      <c r="MBP830" s="107"/>
      <c r="MBQ830" s="1"/>
      <c r="MBR830" s="1"/>
      <c r="MBS830" s="297"/>
      <c r="MBT830" s="297"/>
      <c r="MBU830" s="289"/>
      <c r="MBV830" s="289"/>
      <c r="MBW830" s="93"/>
      <c r="MBX830" s="93"/>
      <c r="MBY830" s="93"/>
      <c r="MBZ830" s="108"/>
      <c r="MCA830" s="93"/>
      <c r="MCB830" s="289"/>
      <c r="MCC830" s="93"/>
      <c r="MCD830" s="93"/>
      <c r="MCE830" s="93"/>
      <c r="MCF830" s="289"/>
      <c r="MCG830" s="93"/>
      <c r="MCH830" s="93"/>
      <c r="MCI830" s="285"/>
      <c r="MCJ830" s="132"/>
      <c r="MCK830" s="108"/>
      <c r="MCL830" s="207"/>
      <c r="MCM830" s="107"/>
      <c r="MCN830" s="107"/>
      <c r="MCO830" s="1"/>
      <c r="MCP830" s="1"/>
      <c r="MCQ830" s="297"/>
      <c r="MCR830" s="297"/>
      <c r="MCS830" s="289"/>
      <c r="MCT830" s="289"/>
      <c r="MCU830" s="93"/>
      <c r="MCV830" s="93"/>
      <c r="MCW830" s="93"/>
      <c r="MCX830" s="108"/>
      <c r="MCY830" s="93"/>
      <c r="MCZ830" s="289"/>
      <c r="MDA830" s="93"/>
      <c r="MDB830" s="93"/>
      <c r="MDC830" s="93"/>
      <c r="MDD830" s="289"/>
      <c r="MDE830" s="93"/>
      <c r="MDF830" s="93"/>
      <c r="MDG830" s="285"/>
      <c r="MDH830" s="132"/>
      <c r="MDI830" s="108"/>
      <c r="MDJ830" s="207"/>
      <c r="MDK830" s="107"/>
      <c r="MDL830" s="107"/>
      <c r="MDM830" s="1"/>
      <c r="MDN830" s="1"/>
      <c r="MDO830" s="297"/>
      <c r="MDP830" s="297"/>
      <c r="MDQ830" s="289"/>
      <c r="MDR830" s="289"/>
      <c r="MDS830" s="93"/>
      <c r="MDT830" s="93"/>
      <c r="MDU830" s="93"/>
      <c r="MDV830" s="108"/>
      <c r="MDW830" s="93"/>
      <c r="MDX830" s="289"/>
      <c r="MDY830" s="93"/>
      <c r="MDZ830" s="93"/>
      <c r="MEA830" s="93"/>
      <c r="MEB830" s="289"/>
      <c r="MEC830" s="93"/>
      <c r="MED830" s="93"/>
      <c r="MEE830" s="285"/>
      <c r="MEF830" s="132"/>
      <c r="MEG830" s="108"/>
      <c r="MEH830" s="207"/>
      <c r="MEI830" s="107"/>
      <c r="MEJ830" s="107"/>
      <c r="MEK830" s="1"/>
      <c r="MEL830" s="1"/>
      <c r="MEM830" s="297"/>
      <c r="MEN830" s="297"/>
      <c r="MEO830" s="289"/>
      <c r="MEP830" s="289"/>
      <c r="MEQ830" s="93"/>
      <c r="MER830" s="93"/>
      <c r="MES830" s="93"/>
      <c r="MET830" s="108"/>
      <c r="MEU830" s="93"/>
      <c r="MEV830" s="289"/>
      <c r="MEW830" s="93"/>
      <c r="MEX830" s="93"/>
      <c r="MEY830" s="93"/>
      <c r="MEZ830" s="289"/>
      <c r="MFA830" s="93"/>
      <c r="MFB830" s="93"/>
      <c r="MFC830" s="285"/>
      <c r="MFD830" s="132"/>
      <c r="MFE830" s="108"/>
      <c r="MFF830" s="207"/>
      <c r="MFG830" s="107"/>
      <c r="MFH830" s="107"/>
      <c r="MFI830" s="1"/>
      <c r="MFJ830" s="1"/>
      <c r="MFK830" s="297"/>
      <c r="MFL830" s="297"/>
      <c r="MFM830" s="289"/>
      <c r="MFN830" s="289"/>
      <c r="MFO830" s="93"/>
      <c r="MFP830" s="93"/>
      <c r="MFQ830" s="93"/>
      <c r="MFR830" s="108"/>
      <c r="MFS830" s="93"/>
      <c r="MFT830" s="289"/>
      <c r="MFU830" s="93"/>
      <c r="MFV830" s="93"/>
      <c r="MFW830" s="93"/>
      <c r="MFX830" s="289"/>
      <c r="MFY830" s="93"/>
      <c r="MFZ830" s="93"/>
      <c r="MGA830" s="285"/>
      <c r="MGB830" s="132"/>
      <c r="MGC830" s="108"/>
      <c r="MGD830" s="207"/>
      <c r="MGE830" s="107"/>
      <c r="MGF830" s="107"/>
      <c r="MGG830" s="1"/>
      <c r="MGH830" s="1"/>
      <c r="MGI830" s="297"/>
      <c r="MGJ830" s="297"/>
      <c r="MGK830" s="289"/>
      <c r="MGL830" s="289"/>
      <c r="MGM830" s="93"/>
      <c r="MGN830" s="93"/>
      <c r="MGO830" s="93"/>
      <c r="MGP830" s="108"/>
      <c r="MGQ830" s="93"/>
      <c r="MGR830" s="289"/>
      <c r="MGS830" s="93"/>
      <c r="MGT830" s="93"/>
      <c r="MGU830" s="93"/>
      <c r="MGV830" s="289"/>
      <c r="MGW830" s="93"/>
      <c r="MGX830" s="93"/>
      <c r="MGY830" s="285"/>
      <c r="MGZ830" s="132"/>
      <c r="MHA830" s="108"/>
      <c r="MHB830" s="207"/>
      <c r="MHC830" s="107"/>
      <c r="MHD830" s="107"/>
      <c r="MHE830" s="1"/>
      <c r="MHF830" s="1"/>
      <c r="MHG830" s="297"/>
      <c r="MHH830" s="297"/>
      <c r="MHI830" s="289"/>
      <c r="MHJ830" s="289"/>
      <c r="MHK830" s="93"/>
      <c r="MHL830" s="93"/>
      <c r="MHM830" s="93"/>
      <c r="MHN830" s="108"/>
      <c r="MHO830" s="93"/>
      <c r="MHP830" s="289"/>
      <c r="MHQ830" s="93"/>
      <c r="MHR830" s="93"/>
      <c r="MHS830" s="93"/>
      <c r="MHT830" s="289"/>
      <c r="MHU830" s="93"/>
      <c r="MHV830" s="93"/>
      <c r="MHW830" s="285"/>
      <c r="MHX830" s="132"/>
      <c r="MHY830" s="108"/>
      <c r="MHZ830" s="207"/>
      <c r="MIA830" s="107"/>
      <c r="MIB830" s="107"/>
      <c r="MIC830" s="1"/>
      <c r="MID830" s="1"/>
      <c r="MIE830" s="297"/>
      <c r="MIF830" s="297"/>
      <c r="MIG830" s="289"/>
      <c r="MIH830" s="289"/>
      <c r="MII830" s="93"/>
      <c r="MIJ830" s="93"/>
      <c r="MIK830" s="93"/>
      <c r="MIL830" s="108"/>
      <c r="MIM830" s="93"/>
      <c r="MIN830" s="289"/>
      <c r="MIO830" s="93"/>
      <c r="MIP830" s="93"/>
      <c r="MIQ830" s="93"/>
      <c r="MIR830" s="289"/>
      <c r="MIS830" s="93"/>
      <c r="MIT830" s="93"/>
      <c r="MIU830" s="285"/>
      <c r="MIV830" s="132"/>
      <c r="MIW830" s="108"/>
      <c r="MIX830" s="207"/>
      <c r="MIY830" s="107"/>
      <c r="MIZ830" s="107"/>
      <c r="MJA830" s="1"/>
      <c r="MJB830" s="1"/>
      <c r="MJC830" s="297"/>
      <c r="MJD830" s="297"/>
      <c r="MJE830" s="289"/>
      <c r="MJF830" s="289"/>
      <c r="MJG830" s="93"/>
      <c r="MJH830" s="93"/>
      <c r="MJI830" s="93"/>
      <c r="MJJ830" s="108"/>
      <c r="MJK830" s="93"/>
      <c r="MJL830" s="289"/>
      <c r="MJM830" s="93"/>
      <c r="MJN830" s="93"/>
      <c r="MJO830" s="93"/>
      <c r="MJP830" s="289"/>
      <c r="MJQ830" s="93"/>
      <c r="MJR830" s="93"/>
      <c r="MJS830" s="285"/>
      <c r="MJT830" s="132"/>
      <c r="MJU830" s="108"/>
      <c r="MJV830" s="207"/>
      <c r="MJW830" s="107"/>
      <c r="MJX830" s="107"/>
      <c r="MJY830" s="1"/>
      <c r="MJZ830" s="1"/>
      <c r="MKA830" s="297"/>
      <c r="MKB830" s="297"/>
      <c r="MKC830" s="289"/>
      <c r="MKD830" s="289"/>
      <c r="MKE830" s="93"/>
      <c r="MKF830" s="93"/>
      <c r="MKG830" s="93"/>
      <c r="MKH830" s="108"/>
      <c r="MKI830" s="93"/>
      <c r="MKJ830" s="289"/>
      <c r="MKK830" s="93"/>
      <c r="MKL830" s="93"/>
      <c r="MKM830" s="93"/>
      <c r="MKN830" s="289"/>
      <c r="MKO830" s="93"/>
      <c r="MKP830" s="93"/>
      <c r="MKQ830" s="285"/>
      <c r="MKR830" s="132"/>
      <c r="MKS830" s="108"/>
      <c r="MKT830" s="207"/>
      <c r="MKU830" s="107"/>
      <c r="MKV830" s="107"/>
      <c r="MKW830" s="1"/>
      <c r="MKX830" s="1"/>
      <c r="MKY830" s="297"/>
      <c r="MKZ830" s="297"/>
      <c r="MLA830" s="289"/>
      <c r="MLB830" s="289"/>
      <c r="MLC830" s="93"/>
      <c r="MLD830" s="93"/>
      <c r="MLE830" s="93"/>
      <c r="MLF830" s="108"/>
      <c r="MLG830" s="93"/>
      <c r="MLH830" s="289"/>
      <c r="MLI830" s="93"/>
      <c r="MLJ830" s="93"/>
      <c r="MLK830" s="93"/>
      <c r="MLL830" s="289"/>
      <c r="MLM830" s="93"/>
      <c r="MLN830" s="93"/>
      <c r="MLO830" s="285"/>
      <c r="MLP830" s="132"/>
      <c r="MLQ830" s="108"/>
      <c r="MLR830" s="207"/>
      <c r="MLS830" s="107"/>
      <c r="MLT830" s="107"/>
      <c r="MLU830" s="1"/>
      <c r="MLV830" s="1"/>
      <c r="MLW830" s="297"/>
      <c r="MLX830" s="297"/>
      <c r="MLY830" s="289"/>
      <c r="MLZ830" s="289"/>
      <c r="MMA830" s="93"/>
      <c r="MMB830" s="93"/>
      <c r="MMC830" s="93"/>
      <c r="MMD830" s="108"/>
      <c r="MME830" s="93"/>
      <c r="MMF830" s="289"/>
      <c r="MMG830" s="93"/>
      <c r="MMH830" s="93"/>
      <c r="MMI830" s="93"/>
      <c r="MMJ830" s="289"/>
      <c r="MMK830" s="93"/>
      <c r="MML830" s="93"/>
      <c r="MMM830" s="285"/>
      <c r="MMN830" s="132"/>
      <c r="MMO830" s="108"/>
      <c r="MMP830" s="207"/>
      <c r="MMQ830" s="107"/>
      <c r="MMR830" s="107"/>
      <c r="MMS830" s="1"/>
      <c r="MMT830" s="1"/>
      <c r="MMU830" s="297"/>
      <c r="MMV830" s="297"/>
      <c r="MMW830" s="289"/>
      <c r="MMX830" s="289"/>
      <c r="MMY830" s="93"/>
      <c r="MMZ830" s="93"/>
      <c r="MNA830" s="93"/>
      <c r="MNB830" s="108"/>
      <c r="MNC830" s="93"/>
      <c r="MND830" s="289"/>
      <c r="MNE830" s="93"/>
      <c r="MNF830" s="93"/>
      <c r="MNG830" s="93"/>
      <c r="MNH830" s="289"/>
      <c r="MNI830" s="93"/>
      <c r="MNJ830" s="93"/>
      <c r="MNK830" s="285"/>
      <c r="MNL830" s="132"/>
      <c r="MNM830" s="108"/>
      <c r="MNN830" s="207"/>
      <c r="MNO830" s="107"/>
      <c r="MNP830" s="107"/>
      <c r="MNQ830" s="1"/>
      <c r="MNR830" s="1"/>
      <c r="MNS830" s="297"/>
      <c r="MNT830" s="297"/>
      <c r="MNU830" s="289"/>
      <c r="MNV830" s="289"/>
      <c r="MNW830" s="93"/>
      <c r="MNX830" s="93"/>
      <c r="MNY830" s="93"/>
      <c r="MNZ830" s="108"/>
      <c r="MOA830" s="93"/>
      <c r="MOB830" s="289"/>
      <c r="MOC830" s="93"/>
      <c r="MOD830" s="93"/>
      <c r="MOE830" s="93"/>
      <c r="MOF830" s="289"/>
      <c r="MOG830" s="93"/>
      <c r="MOH830" s="93"/>
      <c r="MOI830" s="285"/>
      <c r="MOJ830" s="132"/>
      <c r="MOK830" s="108"/>
      <c r="MOL830" s="207"/>
      <c r="MOM830" s="107"/>
      <c r="MON830" s="107"/>
      <c r="MOO830" s="1"/>
      <c r="MOP830" s="1"/>
      <c r="MOQ830" s="297"/>
      <c r="MOR830" s="297"/>
      <c r="MOS830" s="289"/>
      <c r="MOT830" s="289"/>
      <c r="MOU830" s="93"/>
      <c r="MOV830" s="93"/>
      <c r="MOW830" s="93"/>
      <c r="MOX830" s="108"/>
      <c r="MOY830" s="93"/>
      <c r="MOZ830" s="289"/>
      <c r="MPA830" s="93"/>
      <c r="MPB830" s="93"/>
      <c r="MPC830" s="93"/>
      <c r="MPD830" s="289"/>
      <c r="MPE830" s="93"/>
      <c r="MPF830" s="93"/>
      <c r="MPG830" s="285"/>
      <c r="MPH830" s="132"/>
      <c r="MPI830" s="108"/>
      <c r="MPJ830" s="207"/>
      <c r="MPK830" s="107"/>
      <c r="MPL830" s="107"/>
      <c r="MPM830" s="1"/>
      <c r="MPN830" s="1"/>
      <c r="MPO830" s="297"/>
      <c r="MPP830" s="297"/>
      <c r="MPQ830" s="289"/>
      <c r="MPR830" s="289"/>
      <c r="MPS830" s="93"/>
      <c r="MPT830" s="93"/>
      <c r="MPU830" s="93"/>
      <c r="MPV830" s="108"/>
      <c r="MPW830" s="93"/>
      <c r="MPX830" s="289"/>
      <c r="MPY830" s="93"/>
      <c r="MPZ830" s="93"/>
      <c r="MQA830" s="93"/>
      <c r="MQB830" s="289"/>
      <c r="MQC830" s="93"/>
      <c r="MQD830" s="93"/>
      <c r="MQE830" s="285"/>
      <c r="MQF830" s="132"/>
      <c r="MQG830" s="108"/>
      <c r="MQH830" s="207"/>
      <c r="MQI830" s="107"/>
      <c r="MQJ830" s="107"/>
      <c r="MQK830" s="1"/>
      <c r="MQL830" s="1"/>
      <c r="MQM830" s="297"/>
      <c r="MQN830" s="297"/>
      <c r="MQO830" s="289"/>
      <c r="MQP830" s="289"/>
      <c r="MQQ830" s="93"/>
      <c r="MQR830" s="93"/>
      <c r="MQS830" s="93"/>
      <c r="MQT830" s="108"/>
      <c r="MQU830" s="93"/>
      <c r="MQV830" s="289"/>
      <c r="MQW830" s="93"/>
      <c r="MQX830" s="93"/>
      <c r="MQY830" s="93"/>
      <c r="MQZ830" s="289"/>
      <c r="MRA830" s="93"/>
      <c r="MRB830" s="93"/>
      <c r="MRC830" s="285"/>
      <c r="MRD830" s="132"/>
      <c r="MRE830" s="108"/>
      <c r="MRF830" s="207"/>
      <c r="MRG830" s="107"/>
      <c r="MRH830" s="107"/>
      <c r="MRI830" s="1"/>
      <c r="MRJ830" s="1"/>
      <c r="MRK830" s="297"/>
      <c r="MRL830" s="297"/>
      <c r="MRM830" s="289"/>
      <c r="MRN830" s="289"/>
      <c r="MRO830" s="93"/>
      <c r="MRP830" s="93"/>
      <c r="MRQ830" s="93"/>
      <c r="MRR830" s="108"/>
      <c r="MRS830" s="93"/>
      <c r="MRT830" s="289"/>
      <c r="MRU830" s="93"/>
      <c r="MRV830" s="93"/>
      <c r="MRW830" s="93"/>
      <c r="MRX830" s="289"/>
      <c r="MRY830" s="93"/>
      <c r="MRZ830" s="93"/>
      <c r="MSA830" s="285"/>
      <c r="MSB830" s="132"/>
      <c r="MSC830" s="108"/>
      <c r="MSD830" s="207"/>
      <c r="MSE830" s="107"/>
      <c r="MSF830" s="107"/>
      <c r="MSG830" s="1"/>
      <c r="MSH830" s="1"/>
      <c r="MSI830" s="297"/>
      <c r="MSJ830" s="297"/>
      <c r="MSK830" s="289"/>
      <c r="MSL830" s="289"/>
      <c r="MSM830" s="93"/>
      <c r="MSN830" s="93"/>
      <c r="MSO830" s="93"/>
      <c r="MSP830" s="108"/>
      <c r="MSQ830" s="93"/>
      <c r="MSR830" s="289"/>
      <c r="MSS830" s="93"/>
      <c r="MST830" s="93"/>
      <c r="MSU830" s="93"/>
      <c r="MSV830" s="289"/>
      <c r="MSW830" s="93"/>
      <c r="MSX830" s="93"/>
      <c r="MSY830" s="285"/>
      <c r="MSZ830" s="132"/>
      <c r="MTA830" s="108"/>
      <c r="MTB830" s="207"/>
      <c r="MTC830" s="107"/>
      <c r="MTD830" s="107"/>
      <c r="MTE830" s="1"/>
      <c r="MTF830" s="1"/>
      <c r="MTG830" s="297"/>
      <c r="MTH830" s="297"/>
      <c r="MTI830" s="289"/>
      <c r="MTJ830" s="289"/>
      <c r="MTK830" s="93"/>
      <c r="MTL830" s="93"/>
      <c r="MTM830" s="93"/>
      <c r="MTN830" s="108"/>
      <c r="MTO830" s="93"/>
      <c r="MTP830" s="289"/>
      <c r="MTQ830" s="93"/>
      <c r="MTR830" s="93"/>
      <c r="MTS830" s="93"/>
      <c r="MTT830" s="289"/>
      <c r="MTU830" s="93"/>
      <c r="MTV830" s="93"/>
      <c r="MTW830" s="285"/>
      <c r="MTX830" s="132"/>
      <c r="MTY830" s="108"/>
      <c r="MTZ830" s="207"/>
      <c r="MUA830" s="107"/>
      <c r="MUB830" s="107"/>
      <c r="MUC830" s="1"/>
      <c r="MUD830" s="1"/>
      <c r="MUE830" s="297"/>
      <c r="MUF830" s="297"/>
      <c r="MUG830" s="289"/>
      <c r="MUH830" s="289"/>
      <c r="MUI830" s="93"/>
      <c r="MUJ830" s="93"/>
      <c r="MUK830" s="93"/>
      <c r="MUL830" s="108"/>
      <c r="MUM830" s="93"/>
      <c r="MUN830" s="289"/>
      <c r="MUO830" s="93"/>
      <c r="MUP830" s="93"/>
      <c r="MUQ830" s="93"/>
      <c r="MUR830" s="289"/>
      <c r="MUS830" s="93"/>
      <c r="MUT830" s="93"/>
      <c r="MUU830" s="285"/>
      <c r="MUV830" s="132"/>
      <c r="MUW830" s="108"/>
      <c r="MUX830" s="207"/>
      <c r="MUY830" s="107"/>
      <c r="MUZ830" s="107"/>
      <c r="MVA830" s="1"/>
      <c r="MVB830" s="1"/>
      <c r="MVC830" s="297"/>
      <c r="MVD830" s="297"/>
      <c r="MVE830" s="289"/>
      <c r="MVF830" s="289"/>
      <c r="MVG830" s="93"/>
      <c r="MVH830" s="93"/>
      <c r="MVI830" s="93"/>
      <c r="MVJ830" s="108"/>
      <c r="MVK830" s="93"/>
      <c r="MVL830" s="289"/>
      <c r="MVM830" s="93"/>
      <c r="MVN830" s="93"/>
      <c r="MVO830" s="93"/>
      <c r="MVP830" s="289"/>
      <c r="MVQ830" s="93"/>
      <c r="MVR830" s="93"/>
      <c r="MVS830" s="285"/>
      <c r="MVT830" s="132"/>
      <c r="MVU830" s="108"/>
      <c r="MVV830" s="207"/>
      <c r="MVW830" s="107"/>
      <c r="MVX830" s="107"/>
      <c r="MVY830" s="1"/>
      <c r="MVZ830" s="1"/>
      <c r="MWA830" s="297"/>
      <c r="MWB830" s="297"/>
      <c r="MWC830" s="289"/>
      <c r="MWD830" s="289"/>
      <c r="MWE830" s="93"/>
      <c r="MWF830" s="93"/>
      <c r="MWG830" s="93"/>
      <c r="MWH830" s="108"/>
      <c r="MWI830" s="93"/>
      <c r="MWJ830" s="289"/>
      <c r="MWK830" s="93"/>
      <c r="MWL830" s="93"/>
      <c r="MWM830" s="93"/>
      <c r="MWN830" s="289"/>
      <c r="MWO830" s="93"/>
      <c r="MWP830" s="93"/>
      <c r="MWQ830" s="285"/>
      <c r="MWR830" s="132"/>
      <c r="MWS830" s="108"/>
      <c r="MWT830" s="207"/>
      <c r="MWU830" s="107"/>
      <c r="MWV830" s="107"/>
      <c r="MWW830" s="1"/>
      <c r="MWX830" s="1"/>
      <c r="MWY830" s="297"/>
      <c r="MWZ830" s="297"/>
      <c r="MXA830" s="289"/>
      <c r="MXB830" s="289"/>
      <c r="MXC830" s="93"/>
      <c r="MXD830" s="93"/>
      <c r="MXE830" s="93"/>
      <c r="MXF830" s="108"/>
      <c r="MXG830" s="93"/>
      <c r="MXH830" s="289"/>
      <c r="MXI830" s="93"/>
      <c r="MXJ830" s="93"/>
      <c r="MXK830" s="93"/>
      <c r="MXL830" s="289"/>
      <c r="MXM830" s="93"/>
      <c r="MXN830" s="93"/>
      <c r="MXO830" s="285"/>
      <c r="MXP830" s="132"/>
      <c r="MXQ830" s="108"/>
      <c r="MXR830" s="207"/>
      <c r="MXS830" s="107"/>
      <c r="MXT830" s="107"/>
      <c r="MXU830" s="1"/>
      <c r="MXV830" s="1"/>
      <c r="MXW830" s="297"/>
      <c r="MXX830" s="297"/>
      <c r="MXY830" s="289"/>
      <c r="MXZ830" s="289"/>
      <c r="MYA830" s="93"/>
      <c r="MYB830" s="93"/>
      <c r="MYC830" s="93"/>
      <c r="MYD830" s="108"/>
      <c r="MYE830" s="93"/>
      <c r="MYF830" s="289"/>
      <c r="MYG830" s="93"/>
      <c r="MYH830" s="93"/>
      <c r="MYI830" s="93"/>
      <c r="MYJ830" s="289"/>
      <c r="MYK830" s="93"/>
      <c r="MYL830" s="93"/>
      <c r="MYM830" s="285"/>
      <c r="MYN830" s="132"/>
      <c r="MYO830" s="108"/>
      <c r="MYP830" s="207"/>
      <c r="MYQ830" s="107"/>
      <c r="MYR830" s="107"/>
      <c r="MYS830" s="1"/>
      <c r="MYT830" s="1"/>
      <c r="MYU830" s="297"/>
      <c r="MYV830" s="297"/>
      <c r="MYW830" s="289"/>
      <c r="MYX830" s="289"/>
      <c r="MYY830" s="93"/>
      <c r="MYZ830" s="93"/>
      <c r="MZA830" s="93"/>
      <c r="MZB830" s="108"/>
      <c r="MZC830" s="93"/>
      <c r="MZD830" s="289"/>
      <c r="MZE830" s="93"/>
      <c r="MZF830" s="93"/>
      <c r="MZG830" s="93"/>
      <c r="MZH830" s="289"/>
      <c r="MZI830" s="93"/>
      <c r="MZJ830" s="93"/>
      <c r="MZK830" s="285"/>
      <c r="MZL830" s="132"/>
      <c r="MZM830" s="108"/>
      <c r="MZN830" s="207"/>
      <c r="MZO830" s="107"/>
      <c r="MZP830" s="107"/>
      <c r="MZQ830" s="1"/>
      <c r="MZR830" s="1"/>
      <c r="MZS830" s="297"/>
      <c r="MZT830" s="297"/>
      <c r="MZU830" s="289"/>
      <c r="MZV830" s="289"/>
      <c r="MZW830" s="93"/>
      <c r="MZX830" s="93"/>
      <c r="MZY830" s="93"/>
      <c r="MZZ830" s="108"/>
      <c r="NAA830" s="93"/>
      <c r="NAB830" s="289"/>
      <c r="NAC830" s="93"/>
      <c r="NAD830" s="93"/>
      <c r="NAE830" s="93"/>
      <c r="NAF830" s="289"/>
      <c r="NAG830" s="93"/>
      <c r="NAH830" s="93"/>
      <c r="NAI830" s="285"/>
      <c r="NAJ830" s="132"/>
      <c r="NAK830" s="108"/>
      <c r="NAL830" s="207"/>
      <c r="NAM830" s="107"/>
      <c r="NAN830" s="107"/>
      <c r="NAO830" s="1"/>
      <c r="NAP830" s="1"/>
      <c r="NAQ830" s="297"/>
      <c r="NAR830" s="297"/>
      <c r="NAS830" s="289"/>
      <c r="NAT830" s="289"/>
      <c r="NAU830" s="93"/>
      <c r="NAV830" s="93"/>
      <c r="NAW830" s="93"/>
      <c r="NAX830" s="108"/>
      <c r="NAY830" s="93"/>
      <c r="NAZ830" s="289"/>
      <c r="NBA830" s="93"/>
      <c r="NBB830" s="93"/>
      <c r="NBC830" s="93"/>
      <c r="NBD830" s="289"/>
      <c r="NBE830" s="93"/>
      <c r="NBF830" s="93"/>
      <c r="NBG830" s="285"/>
      <c r="NBH830" s="132"/>
      <c r="NBI830" s="108"/>
      <c r="NBJ830" s="207"/>
      <c r="NBK830" s="107"/>
      <c r="NBL830" s="107"/>
      <c r="NBM830" s="1"/>
      <c r="NBN830" s="1"/>
      <c r="NBO830" s="297"/>
      <c r="NBP830" s="297"/>
      <c r="NBQ830" s="289"/>
      <c r="NBR830" s="289"/>
      <c r="NBS830" s="93"/>
      <c r="NBT830" s="93"/>
      <c r="NBU830" s="93"/>
      <c r="NBV830" s="108"/>
      <c r="NBW830" s="93"/>
      <c r="NBX830" s="289"/>
      <c r="NBY830" s="93"/>
      <c r="NBZ830" s="93"/>
      <c r="NCA830" s="93"/>
      <c r="NCB830" s="289"/>
      <c r="NCC830" s="93"/>
      <c r="NCD830" s="93"/>
      <c r="NCE830" s="285"/>
      <c r="NCF830" s="132"/>
      <c r="NCG830" s="108"/>
      <c r="NCH830" s="207"/>
      <c r="NCI830" s="107"/>
      <c r="NCJ830" s="107"/>
      <c r="NCK830" s="1"/>
      <c r="NCL830" s="1"/>
      <c r="NCM830" s="297"/>
      <c r="NCN830" s="297"/>
      <c r="NCO830" s="289"/>
      <c r="NCP830" s="289"/>
      <c r="NCQ830" s="93"/>
      <c r="NCR830" s="93"/>
      <c r="NCS830" s="93"/>
      <c r="NCT830" s="108"/>
      <c r="NCU830" s="93"/>
      <c r="NCV830" s="289"/>
      <c r="NCW830" s="93"/>
      <c r="NCX830" s="93"/>
      <c r="NCY830" s="93"/>
      <c r="NCZ830" s="289"/>
      <c r="NDA830" s="93"/>
      <c r="NDB830" s="93"/>
      <c r="NDC830" s="285"/>
      <c r="NDD830" s="132"/>
      <c r="NDE830" s="108"/>
      <c r="NDF830" s="207"/>
      <c r="NDG830" s="107"/>
      <c r="NDH830" s="107"/>
      <c r="NDI830" s="1"/>
      <c r="NDJ830" s="1"/>
      <c r="NDK830" s="297"/>
      <c r="NDL830" s="297"/>
      <c r="NDM830" s="289"/>
      <c r="NDN830" s="289"/>
      <c r="NDO830" s="93"/>
      <c r="NDP830" s="93"/>
      <c r="NDQ830" s="93"/>
      <c r="NDR830" s="108"/>
      <c r="NDS830" s="93"/>
      <c r="NDT830" s="289"/>
      <c r="NDU830" s="93"/>
      <c r="NDV830" s="93"/>
      <c r="NDW830" s="93"/>
      <c r="NDX830" s="289"/>
      <c r="NDY830" s="93"/>
      <c r="NDZ830" s="93"/>
      <c r="NEA830" s="285"/>
      <c r="NEB830" s="132"/>
      <c r="NEC830" s="108"/>
      <c r="NED830" s="207"/>
      <c r="NEE830" s="107"/>
      <c r="NEF830" s="107"/>
      <c r="NEG830" s="1"/>
      <c r="NEH830" s="1"/>
      <c r="NEI830" s="297"/>
      <c r="NEJ830" s="297"/>
      <c r="NEK830" s="289"/>
      <c r="NEL830" s="289"/>
      <c r="NEM830" s="93"/>
      <c r="NEN830" s="93"/>
      <c r="NEO830" s="93"/>
      <c r="NEP830" s="108"/>
      <c r="NEQ830" s="93"/>
      <c r="NER830" s="289"/>
      <c r="NES830" s="93"/>
      <c r="NET830" s="93"/>
      <c r="NEU830" s="93"/>
      <c r="NEV830" s="289"/>
      <c r="NEW830" s="93"/>
      <c r="NEX830" s="93"/>
      <c r="NEY830" s="285"/>
      <c r="NEZ830" s="132"/>
      <c r="NFA830" s="108"/>
      <c r="NFB830" s="207"/>
      <c r="NFC830" s="107"/>
      <c r="NFD830" s="107"/>
      <c r="NFE830" s="1"/>
      <c r="NFF830" s="1"/>
      <c r="NFG830" s="297"/>
      <c r="NFH830" s="297"/>
      <c r="NFI830" s="289"/>
      <c r="NFJ830" s="289"/>
      <c r="NFK830" s="93"/>
      <c r="NFL830" s="93"/>
      <c r="NFM830" s="93"/>
      <c r="NFN830" s="108"/>
      <c r="NFO830" s="93"/>
      <c r="NFP830" s="289"/>
      <c r="NFQ830" s="93"/>
      <c r="NFR830" s="93"/>
      <c r="NFS830" s="93"/>
      <c r="NFT830" s="289"/>
      <c r="NFU830" s="93"/>
      <c r="NFV830" s="93"/>
      <c r="NFW830" s="285"/>
      <c r="NFX830" s="132"/>
      <c r="NFY830" s="108"/>
      <c r="NFZ830" s="207"/>
      <c r="NGA830" s="107"/>
      <c r="NGB830" s="107"/>
      <c r="NGC830" s="1"/>
      <c r="NGD830" s="1"/>
      <c r="NGE830" s="297"/>
      <c r="NGF830" s="297"/>
      <c r="NGG830" s="289"/>
      <c r="NGH830" s="289"/>
      <c r="NGI830" s="93"/>
      <c r="NGJ830" s="93"/>
      <c r="NGK830" s="93"/>
      <c r="NGL830" s="108"/>
      <c r="NGM830" s="93"/>
      <c r="NGN830" s="289"/>
      <c r="NGO830" s="93"/>
      <c r="NGP830" s="93"/>
      <c r="NGQ830" s="93"/>
      <c r="NGR830" s="289"/>
      <c r="NGS830" s="93"/>
      <c r="NGT830" s="93"/>
      <c r="NGU830" s="285"/>
      <c r="NGV830" s="132"/>
      <c r="NGW830" s="108"/>
      <c r="NGX830" s="207"/>
      <c r="NGY830" s="107"/>
      <c r="NGZ830" s="107"/>
      <c r="NHA830" s="1"/>
      <c r="NHB830" s="1"/>
      <c r="NHC830" s="297"/>
      <c r="NHD830" s="297"/>
      <c r="NHE830" s="289"/>
      <c r="NHF830" s="289"/>
      <c r="NHG830" s="93"/>
      <c r="NHH830" s="93"/>
      <c r="NHI830" s="93"/>
      <c r="NHJ830" s="108"/>
      <c r="NHK830" s="93"/>
      <c r="NHL830" s="289"/>
      <c r="NHM830" s="93"/>
      <c r="NHN830" s="93"/>
      <c r="NHO830" s="93"/>
      <c r="NHP830" s="289"/>
      <c r="NHQ830" s="93"/>
      <c r="NHR830" s="93"/>
      <c r="NHS830" s="285"/>
      <c r="NHT830" s="132"/>
      <c r="NHU830" s="108"/>
      <c r="NHV830" s="207"/>
      <c r="NHW830" s="107"/>
      <c r="NHX830" s="107"/>
      <c r="NHY830" s="1"/>
      <c r="NHZ830" s="1"/>
      <c r="NIA830" s="297"/>
      <c r="NIB830" s="297"/>
      <c r="NIC830" s="289"/>
      <c r="NID830" s="289"/>
      <c r="NIE830" s="93"/>
      <c r="NIF830" s="93"/>
      <c r="NIG830" s="93"/>
      <c r="NIH830" s="108"/>
      <c r="NII830" s="93"/>
      <c r="NIJ830" s="289"/>
      <c r="NIK830" s="93"/>
      <c r="NIL830" s="93"/>
      <c r="NIM830" s="93"/>
      <c r="NIN830" s="289"/>
      <c r="NIO830" s="93"/>
      <c r="NIP830" s="93"/>
      <c r="NIQ830" s="285"/>
      <c r="NIR830" s="132"/>
      <c r="NIS830" s="108"/>
      <c r="NIT830" s="207"/>
      <c r="NIU830" s="107"/>
      <c r="NIV830" s="107"/>
      <c r="NIW830" s="1"/>
      <c r="NIX830" s="1"/>
      <c r="NIY830" s="297"/>
      <c r="NIZ830" s="297"/>
      <c r="NJA830" s="289"/>
      <c r="NJB830" s="289"/>
      <c r="NJC830" s="93"/>
      <c r="NJD830" s="93"/>
      <c r="NJE830" s="93"/>
      <c r="NJF830" s="108"/>
      <c r="NJG830" s="93"/>
      <c r="NJH830" s="289"/>
      <c r="NJI830" s="93"/>
      <c r="NJJ830" s="93"/>
      <c r="NJK830" s="93"/>
      <c r="NJL830" s="289"/>
      <c r="NJM830" s="93"/>
      <c r="NJN830" s="93"/>
      <c r="NJO830" s="285"/>
      <c r="NJP830" s="132"/>
      <c r="NJQ830" s="108"/>
      <c r="NJR830" s="207"/>
      <c r="NJS830" s="107"/>
      <c r="NJT830" s="107"/>
      <c r="NJU830" s="1"/>
      <c r="NJV830" s="1"/>
      <c r="NJW830" s="297"/>
      <c r="NJX830" s="297"/>
      <c r="NJY830" s="289"/>
      <c r="NJZ830" s="289"/>
      <c r="NKA830" s="93"/>
      <c r="NKB830" s="93"/>
      <c r="NKC830" s="93"/>
      <c r="NKD830" s="108"/>
      <c r="NKE830" s="93"/>
      <c r="NKF830" s="289"/>
      <c r="NKG830" s="93"/>
      <c r="NKH830" s="93"/>
      <c r="NKI830" s="93"/>
      <c r="NKJ830" s="289"/>
      <c r="NKK830" s="93"/>
      <c r="NKL830" s="93"/>
      <c r="NKM830" s="285"/>
      <c r="NKN830" s="132"/>
      <c r="NKO830" s="108"/>
      <c r="NKP830" s="207"/>
      <c r="NKQ830" s="107"/>
      <c r="NKR830" s="107"/>
      <c r="NKS830" s="1"/>
      <c r="NKT830" s="1"/>
      <c r="NKU830" s="297"/>
      <c r="NKV830" s="297"/>
      <c r="NKW830" s="289"/>
      <c r="NKX830" s="289"/>
      <c r="NKY830" s="93"/>
      <c r="NKZ830" s="93"/>
      <c r="NLA830" s="93"/>
      <c r="NLB830" s="108"/>
      <c r="NLC830" s="93"/>
      <c r="NLD830" s="289"/>
      <c r="NLE830" s="93"/>
      <c r="NLF830" s="93"/>
      <c r="NLG830" s="93"/>
      <c r="NLH830" s="289"/>
      <c r="NLI830" s="93"/>
      <c r="NLJ830" s="93"/>
      <c r="NLK830" s="285"/>
      <c r="NLL830" s="132"/>
      <c r="NLM830" s="108"/>
      <c r="NLN830" s="207"/>
      <c r="NLO830" s="107"/>
      <c r="NLP830" s="107"/>
      <c r="NLQ830" s="1"/>
      <c r="NLR830" s="1"/>
      <c r="NLS830" s="297"/>
      <c r="NLT830" s="297"/>
      <c r="NLU830" s="289"/>
      <c r="NLV830" s="289"/>
      <c r="NLW830" s="93"/>
      <c r="NLX830" s="93"/>
      <c r="NLY830" s="93"/>
      <c r="NLZ830" s="108"/>
      <c r="NMA830" s="93"/>
      <c r="NMB830" s="289"/>
      <c r="NMC830" s="93"/>
      <c r="NMD830" s="93"/>
      <c r="NME830" s="93"/>
      <c r="NMF830" s="289"/>
      <c r="NMG830" s="93"/>
      <c r="NMH830" s="93"/>
      <c r="NMI830" s="285"/>
      <c r="NMJ830" s="132"/>
      <c r="NMK830" s="108"/>
      <c r="NML830" s="207"/>
      <c r="NMM830" s="107"/>
      <c r="NMN830" s="107"/>
      <c r="NMO830" s="1"/>
      <c r="NMP830" s="1"/>
      <c r="NMQ830" s="297"/>
      <c r="NMR830" s="297"/>
      <c r="NMS830" s="289"/>
      <c r="NMT830" s="289"/>
      <c r="NMU830" s="93"/>
      <c r="NMV830" s="93"/>
      <c r="NMW830" s="93"/>
      <c r="NMX830" s="108"/>
      <c r="NMY830" s="93"/>
      <c r="NMZ830" s="289"/>
      <c r="NNA830" s="93"/>
      <c r="NNB830" s="93"/>
      <c r="NNC830" s="93"/>
      <c r="NND830" s="289"/>
      <c r="NNE830" s="93"/>
      <c r="NNF830" s="93"/>
      <c r="NNG830" s="285"/>
      <c r="NNH830" s="132"/>
      <c r="NNI830" s="108"/>
      <c r="NNJ830" s="207"/>
      <c r="NNK830" s="107"/>
      <c r="NNL830" s="107"/>
      <c r="NNM830" s="1"/>
      <c r="NNN830" s="1"/>
      <c r="NNO830" s="297"/>
      <c r="NNP830" s="297"/>
      <c r="NNQ830" s="289"/>
      <c r="NNR830" s="289"/>
      <c r="NNS830" s="93"/>
      <c r="NNT830" s="93"/>
      <c r="NNU830" s="93"/>
      <c r="NNV830" s="108"/>
      <c r="NNW830" s="93"/>
      <c r="NNX830" s="289"/>
      <c r="NNY830" s="93"/>
      <c r="NNZ830" s="93"/>
      <c r="NOA830" s="93"/>
      <c r="NOB830" s="289"/>
      <c r="NOC830" s="93"/>
      <c r="NOD830" s="93"/>
      <c r="NOE830" s="285"/>
      <c r="NOF830" s="132"/>
      <c r="NOG830" s="108"/>
      <c r="NOH830" s="207"/>
      <c r="NOI830" s="107"/>
      <c r="NOJ830" s="107"/>
      <c r="NOK830" s="1"/>
      <c r="NOL830" s="1"/>
      <c r="NOM830" s="297"/>
      <c r="NON830" s="297"/>
      <c r="NOO830" s="289"/>
      <c r="NOP830" s="289"/>
      <c r="NOQ830" s="93"/>
      <c r="NOR830" s="93"/>
      <c r="NOS830" s="93"/>
      <c r="NOT830" s="108"/>
      <c r="NOU830" s="93"/>
      <c r="NOV830" s="289"/>
      <c r="NOW830" s="93"/>
      <c r="NOX830" s="93"/>
      <c r="NOY830" s="93"/>
      <c r="NOZ830" s="289"/>
      <c r="NPA830" s="93"/>
      <c r="NPB830" s="93"/>
      <c r="NPC830" s="285"/>
      <c r="NPD830" s="132"/>
      <c r="NPE830" s="108"/>
      <c r="NPF830" s="207"/>
      <c r="NPG830" s="107"/>
      <c r="NPH830" s="107"/>
      <c r="NPI830" s="1"/>
      <c r="NPJ830" s="1"/>
      <c r="NPK830" s="297"/>
      <c r="NPL830" s="297"/>
      <c r="NPM830" s="289"/>
      <c r="NPN830" s="289"/>
      <c r="NPO830" s="93"/>
      <c r="NPP830" s="93"/>
      <c r="NPQ830" s="93"/>
      <c r="NPR830" s="108"/>
      <c r="NPS830" s="93"/>
      <c r="NPT830" s="289"/>
      <c r="NPU830" s="93"/>
      <c r="NPV830" s="93"/>
      <c r="NPW830" s="93"/>
      <c r="NPX830" s="289"/>
      <c r="NPY830" s="93"/>
      <c r="NPZ830" s="93"/>
      <c r="NQA830" s="285"/>
      <c r="NQB830" s="132"/>
      <c r="NQC830" s="108"/>
      <c r="NQD830" s="207"/>
      <c r="NQE830" s="107"/>
      <c r="NQF830" s="107"/>
      <c r="NQG830" s="1"/>
      <c r="NQH830" s="1"/>
      <c r="NQI830" s="297"/>
      <c r="NQJ830" s="297"/>
      <c r="NQK830" s="289"/>
      <c r="NQL830" s="289"/>
      <c r="NQM830" s="93"/>
      <c r="NQN830" s="93"/>
      <c r="NQO830" s="93"/>
      <c r="NQP830" s="108"/>
      <c r="NQQ830" s="93"/>
      <c r="NQR830" s="289"/>
      <c r="NQS830" s="93"/>
      <c r="NQT830" s="93"/>
      <c r="NQU830" s="93"/>
      <c r="NQV830" s="289"/>
      <c r="NQW830" s="93"/>
      <c r="NQX830" s="93"/>
      <c r="NQY830" s="285"/>
      <c r="NQZ830" s="132"/>
      <c r="NRA830" s="108"/>
      <c r="NRB830" s="207"/>
      <c r="NRC830" s="107"/>
      <c r="NRD830" s="107"/>
      <c r="NRE830" s="1"/>
      <c r="NRF830" s="1"/>
      <c r="NRG830" s="297"/>
      <c r="NRH830" s="297"/>
      <c r="NRI830" s="289"/>
      <c r="NRJ830" s="289"/>
      <c r="NRK830" s="93"/>
      <c r="NRL830" s="93"/>
      <c r="NRM830" s="93"/>
      <c r="NRN830" s="108"/>
      <c r="NRO830" s="93"/>
      <c r="NRP830" s="289"/>
      <c r="NRQ830" s="93"/>
      <c r="NRR830" s="93"/>
      <c r="NRS830" s="93"/>
      <c r="NRT830" s="289"/>
      <c r="NRU830" s="93"/>
      <c r="NRV830" s="93"/>
      <c r="NRW830" s="285"/>
      <c r="NRX830" s="132"/>
      <c r="NRY830" s="108"/>
      <c r="NRZ830" s="207"/>
      <c r="NSA830" s="107"/>
      <c r="NSB830" s="107"/>
      <c r="NSC830" s="1"/>
      <c r="NSD830" s="1"/>
      <c r="NSE830" s="297"/>
      <c r="NSF830" s="297"/>
      <c r="NSG830" s="289"/>
      <c r="NSH830" s="289"/>
      <c r="NSI830" s="93"/>
      <c r="NSJ830" s="93"/>
      <c r="NSK830" s="93"/>
      <c r="NSL830" s="108"/>
      <c r="NSM830" s="93"/>
      <c r="NSN830" s="289"/>
      <c r="NSO830" s="93"/>
      <c r="NSP830" s="93"/>
      <c r="NSQ830" s="93"/>
      <c r="NSR830" s="289"/>
      <c r="NSS830" s="93"/>
      <c r="NST830" s="93"/>
      <c r="NSU830" s="285"/>
      <c r="NSV830" s="132"/>
      <c r="NSW830" s="108"/>
      <c r="NSX830" s="207"/>
      <c r="NSY830" s="107"/>
      <c r="NSZ830" s="107"/>
      <c r="NTA830" s="1"/>
      <c r="NTB830" s="1"/>
      <c r="NTC830" s="297"/>
      <c r="NTD830" s="297"/>
      <c r="NTE830" s="289"/>
      <c r="NTF830" s="289"/>
      <c r="NTG830" s="93"/>
      <c r="NTH830" s="93"/>
      <c r="NTI830" s="93"/>
      <c r="NTJ830" s="108"/>
      <c r="NTK830" s="93"/>
      <c r="NTL830" s="289"/>
      <c r="NTM830" s="93"/>
      <c r="NTN830" s="93"/>
      <c r="NTO830" s="93"/>
      <c r="NTP830" s="289"/>
      <c r="NTQ830" s="93"/>
      <c r="NTR830" s="93"/>
      <c r="NTS830" s="285"/>
      <c r="NTT830" s="132"/>
      <c r="NTU830" s="108"/>
      <c r="NTV830" s="207"/>
      <c r="NTW830" s="107"/>
      <c r="NTX830" s="107"/>
      <c r="NTY830" s="1"/>
      <c r="NTZ830" s="1"/>
      <c r="NUA830" s="297"/>
      <c r="NUB830" s="297"/>
      <c r="NUC830" s="289"/>
      <c r="NUD830" s="289"/>
      <c r="NUE830" s="93"/>
      <c r="NUF830" s="93"/>
      <c r="NUG830" s="93"/>
      <c r="NUH830" s="108"/>
      <c r="NUI830" s="93"/>
      <c r="NUJ830" s="289"/>
      <c r="NUK830" s="93"/>
      <c r="NUL830" s="93"/>
      <c r="NUM830" s="93"/>
      <c r="NUN830" s="289"/>
      <c r="NUO830" s="93"/>
      <c r="NUP830" s="93"/>
      <c r="NUQ830" s="285"/>
      <c r="NUR830" s="132"/>
      <c r="NUS830" s="108"/>
      <c r="NUT830" s="207"/>
      <c r="NUU830" s="107"/>
      <c r="NUV830" s="107"/>
      <c r="NUW830" s="1"/>
      <c r="NUX830" s="1"/>
      <c r="NUY830" s="297"/>
      <c r="NUZ830" s="297"/>
      <c r="NVA830" s="289"/>
      <c r="NVB830" s="289"/>
      <c r="NVC830" s="93"/>
      <c r="NVD830" s="93"/>
      <c r="NVE830" s="93"/>
      <c r="NVF830" s="108"/>
      <c r="NVG830" s="93"/>
      <c r="NVH830" s="289"/>
      <c r="NVI830" s="93"/>
      <c r="NVJ830" s="93"/>
      <c r="NVK830" s="93"/>
      <c r="NVL830" s="289"/>
      <c r="NVM830" s="93"/>
      <c r="NVN830" s="93"/>
      <c r="NVO830" s="285"/>
      <c r="NVP830" s="132"/>
      <c r="NVQ830" s="108"/>
      <c r="NVR830" s="207"/>
      <c r="NVS830" s="107"/>
      <c r="NVT830" s="107"/>
      <c r="NVU830" s="1"/>
      <c r="NVV830" s="1"/>
      <c r="NVW830" s="297"/>
      <c r="NVX830" s="297"/>
      <c r="NVY830" s="289"/>
      <c r="NVZ830" s="289"/>
      <c r="NWA830" s="93"/>
      <c r="NWB830" s="93"/>
      <c r="NWC830" s="93"/>
      <c r="NWD830" s="108"/>
      <c r="NWE830" s="93"/>
      <c r="NWF830" s="289"/>
      <c r="NWG830" s="93"/>
      <c r="NWH830" s="93"/>
      <c r="NWI830" s="93"/>
      <c r="NWJ830" s="289"/>
      <c r="NWK830" s="93"/>
      <c r="NWL830" s="93"/>
      <c r="NWM830" s="285"/>
      <c r="NWN830" s="132"/>
      <c r="NWO830" s="108"/>
      <c r="NWP830" s="207"/>
      <c r="NWQ830" s="107"/>
      <c r="NWR830" s="107"/>
      <c r="NWS830" s="1"/>
      <c r="NWT830" s="1"/>
      <c r="NWU830" s="297"/>
      <c r="NWV830" s="297"/>
      <c r="NWW830" s="289"/>
      <c r="NWX830" s="289"/>
      <c r="NWY830" s="93"/>
      <c r="NWZ830" s="93"/>
      <c r="NXA830" s="93"/>
      <c r="NXB830" s="108"/>
      <c r="NXC830" s="93"/>
      <c r="NXD830" s="289"/>
      <c r="NXE830" s="93"/>
      <c r="NXF830" s="93"/>
      <c r="NXG830" s="93"/>
      <c r="NXH830" s="289"/>
      <c r="NXI830" s="93"/>
      <c r="NXJ830" s="93"/>
      <c r="NXK830" s="285"/>
      <c r="NXL830" s="132"/>
      <c r="NXM830" s="108"/>
      <c r="NXN830" s="207"/>
      <c r="NXO830" s="107"/>
      <c r="NXP830" s="107"/>
      <c r="NXQ830" s="1"/>
      <c r="NXR830" s="1"/>
      <c r="NXS830" s="297"/>
      <c r="NXT830" s="297"/>
      <c r="NXU830" s="289"/>
      <c r="NXV830" s="289"/>
      <c r="NXW830" s="93"/>
      <c r="NXX830" s="93"/>
      <c r="NXY830" s="93"/>
      <c r="NXZ830" s="108"/>
      <c r="NYA830" s="93"/>
      <c r="NYB830" s="289"/>
      <c r="NYC830" s="93"/>
      <c r="NYD830" s="93"/>
      <c r="NYE830" s="93"/>
      <c r="NYF830" s="289"/>
      <c r="NYG830" s="93"/>
      <c r="NYH830" s="93"/>
      <c r="NYI830" s="285"/>
      <c r="NYJ830" s="132"/>
      <c r="NYK830" s="108"/>
      <c r="NYL830" s="207"/>
      <c r="NYM830" s="107"/>
      <c r="NYN830" s="107"/>
      <c r="NYO830" s="1"/>
      <c r="NYP830" s="1"/>
      <c r="NYQ830" s="297"/>
      <c r="NYR830" s="297"/>
      <c r="NYS830" s="289"/>
      <c r="NYT830" s="289"/>
      <c r="NYU830" s="93"/>
      <c r="NYV830" s="93"/>
      <c r="NYW830" s="93"/>
      <c r="NYX830" s="108"/>
      <c r="NYY830" s="93"/>
      <c r="NYZ830" s="289"/>
      <c r="NZA830" s="93"/>
      <c r="NZB830" s="93"/>
      <c r="NZC830" s="93"/>
      <c r="NZD830" s="289"/>
      <c r="NZE830" s="93"/>
      <c r="NZF830" s="93"/>
      <c r="NZG830" s="285"/>
      <c r="NZH830" s="132"/>
      <c r="NZI830" s="108"/>
      <c r="NZJ830" s="207"/>
      <c r="NZK830" s="107"/>
      <c r="NZL830" s="107"/>
      <c r="NZM830" s="1"/>
      <c r="NZN830" s="1"/>
      <c r="NZO830" s="297"/>
      <c r="NZP830" s="297"/>
      <c r="NZQ830" s="289"/>
      <c r="NZR830" s="289"/>
      <c r="NZS830" s="93"/>
      <c r="NZT830" s="93"/>
      <c r="NZU830" s="93"/>
      <c r="NZV830" s="108"/>
      <c r="NZW830" s="93"/>
      <c r="NZX830" s="289"/>
      <c r="NZY830" s="93"/>
      <c r="NZZ830" s="93"/>
      <c r="OAA830" s="93"/>
      <c r="OAB830" s="289"/>
      <c r="OAC830" s="93"/>
      <c r="OAD830" s="93"/>
      <c r="OAE830" s="285"/>
      <c r="OAF830" s="132"/>
      <c r="OAG830" s="108"/>
      <c r="OAH830" s="207"/>
      <c r="OAI830" s="107"/>
      <c r="OAJ830" s="107"/>
      <c r="OAK830" s="1"/>
      <c r="OAL830" s="1"/>
      <c r="OAM830" s="297"/>
      <c r="OAN830" s="297"/>
      <c r="OAO830" s="289"/>
      <c r="OAP830" s="289"/>
      <c r="OAQ830" s="93"/>
      <c r="OAR830" s="93"/>
      <c r="OAS830" s="93"/>
      <c r="OAT830" s="108"/>
      <c r="OAU830" s="93"/>
      <c r="OAV830" s="289"/>
      <c r="OAW830" s="93"/>
      <c r="OAX830" s="93"/>
      <c r="OAY830" s="93"/>
      <c r="OAZ830" s="289"/>
      <c r="OBA830" s="93"/>
      <c r="OBB830" s="93"/>
      <c r="OBC830" s="285"/>
      <c r="OBD830" s="132"/>
      <c r="OBE830" s="108"/>
      <c r="OBF830" s="207"/>
      <c r="OBG830" s="107"/>
      <c r="OBH830" s="107"/>
      <c r="OBI830" s="1"/>
      <c r="OBJ830" s="1"/>
      <c r="OBK830" s="297"/>
      <c r="OBL830" s="297"/>
      <c r="OBM830" s="289"/>
      <c r="OBN830" s="289"/>
      <c r="OBO830" s="93"/>
      <c r="OBP830" s="93"/>
      <c r="OBQ830" s="93"/>
      <c r="OBR830" s="108"/>
      <c r="OBS830" s="93"/>
      <c r="OBT830" s="289"/>
      <c r="OBU830" s="93"/>
      <c r="OBV830" s="93"/>
      <c r="OBW830" s="93"/>
      <c r="OBX830" s="289"/>
      <c r="OBY830" s="93"/>
      <c r="OBZ830" s="93"/>
      <c r="OCA830" s="285"/>
      <c r="OCB830" s="132"/>
      <c r="OCC830" s="108"/>
      <c r="OCD830" s="207"/>
      <c r="OCE830" s="107"/>
      <c r="OCF830" s="107"/>
      <c r="OCG830" s="1"/>
      <c r="OCH830" s="1"/>
      <c r="OCI830" s="297"/>
      <c r="OCJ830" s="297"/>
      <c r="OCK830" s="289"/>
      <c r="OCL830" s="289"/>
      <c r="OCM830" s="93"/>
      <c r="OCN830" s="93"/>
      <c r="OCO830" s="93"/>
      <c r="OCP830" s="108"/>
      <c r="OCQ830" s="93"/>
      <c r="OCR830" s="289"/>
      <c r="OCS830" s="93"/>
      <c r="OCT830" s="93"/>
      <c r="OCU830" s="93"/>
      <c r="OCV830" s="289"/>
      <c r="OCW830" s="93"/>
      <c r="OCX830" s="93"/>
      <c r="OCY830" s="285"/>
      <c r="OCZ830" s="132"/>
      <c r="ODA830" s="108"/>
      <c r="ODB830" s="207"/>
      <c r="ODC830" s="107"/>
      <c r="ODD830" s="107"/>
      <c r="ODE830" s="1"/>
      <c r="ODF830" s="1"/>
      <c r="ODG830" s="297"/>
      <c r="ODH830" s="297"/>
      <c r="ODI830" s="289"/>
      <c r="ODJ830" s="289"/>
      <c r="ODK830" s="93"/>
      <c r="ODL830" s="93"/>
      <c r="ODM830" s="93"/>
      <c r="ODN830" s="108"/>
      <c r="ODO830" s="93"/>
      <c r="ODP830" s="289"/>
      <c r="ODQ830" s="93"/>
      <c r="ODR830" s="93"/>
      <c r="ODS830" s="93"/>
      <c r="ODT830" s="289"/>
      <c r="ODU830" s="93"/>
      <c r="ODV830" s="93"/>
      <c r="ODW830" s="285"/>
      <c r="ODX830" s="132"/>
      <c r="ODY830" s="108"/>
      <c r="ODZ830" s="207"/>
      <c r="OEA830" s="107"/>
      <c r="OEB830" s="107"/>
      <c r="OEC830" s="1"/>
      <c r="OED830" s="1"/>
      <c r="OEE830" s="297"/>
      <c r="OEF830" s="297"/>
      <c r="OEG830" s="289"/>
      <c r="OEH830" s="289"/>
      <c r="OEI830" s="93"/>
      <c r="OEJ830" s="93"/>
      <c r="OEK830" s="93"/>
      <c r="OEL830" s="108"/>
      <c r="OEM830" s="93"/>
      <c r="OEN830" s="289"/>
      <c r="OEO830" s="93"/>
      <c r="OEP830" s="93"/>
      <c r="OEQ830" s="93"/>
      <c r="OER830" s="289"/>
      <c r="OES830" s="93"/>
      <c r="OET830" s="93"/>
      <c r="OEU830" s="285"/>
      <c r="OEV830" s="132"/>
      <c r="OEW830" s="108"/>
      <c r="OEX830" s="207"/>
      <c r="OEY830" s="107"/>
      <c r="OEZ830" s="107"/>
      <c r="OFA830" s="1"/>
      <c r="OFB830" s="1"/>
      <c r="OFC830" s="297"/>
      <c r="OFD830" s="297"/>
      <c r="OFE830" s="289"/>
      <c r="OFF830" s="289"/>
      <c r="OFG830" s="93"/>
      <c r="OFH830" s="93"/>
      <c r="OFI830" s="93"/>
      <c r="OFJ830" s="108"/>
      <c r="OFK830" s="93"/>
      <c r="OFL830" s="289"/>
      <c r="OFM830" s="93"/>
      <c r="OFN830" s="93"/>
      <c r="OFO830" s="93"/>
      <c r="OFP830" s="289"/>
      <c r="OFQ830" s="93"/>
      <c r="OFR830" s="93"/>
      <c r="OFS830" s="285"/>
      <c r="OFT830" s="132"/>
      <c r="OFU830" s="108"/>
      <c r="OFV830" s="207"/>
      <c r="OFW830" s="107"/>
      <c r="OFX830" s="107"/>
      <c r="OFY830" s="1"/>
      <c r="OFZ830" s="1"/>
      <c r="OGA830" s="297"/>
      <c r="OGB830" s="297"/>
      <c r="OGC830" s="289"/>
      <c r="OGD830" s="289"/>
      <c r="OGE830" s="93"/>
      <c r="OGF830" s="93"/>
      <c r="OGG830" s="93"/>
      <c r="OGH830" s="108"/>
      <c r="OGI830" s="93"/>
      <c r="OGJ830" s="289"/>
      <c r="OGK830" s="93"/>
      <c r="OGL830" s="93"/>
      <c r="OGM830" s="93"/>
      <c r="OGN830" s="289"/>
      <c r="OGO830" s="93"/>
      <c r="OGP830" s="93"/>
      <c r="OGQ830" s="285"/>
      <c r="OGR830" s="132"/>
      <c r="OGS830" s="108"/>
      <c r="OGT830" s="207"/>
      <c r="OGU830" s="107"/>
      <c r="OGV830" s="107"/>
      <c r="OGW830" s="1"/>
      <c r="OGX830" s="1"/>
      <c r="OGY830" s="297"/>
      <c r="OGZ830" s="297"/>
      <c r="OHA830" s="289"/>
      <c r="OHB830" s="289"/>
      <c r="OHC830" s="93"/>
      <c r="OHD830" s="93"/>
      <c r="OHE830" s="93"/>
      <c r="OHF830" s="108"/>
      <c r="OHG830" s="93"/>
      <c r="OHH830" s="289"/>
      <c r="OHI830" s="93"/>
      <c r="OHJ830" s="93"/>
      <c r="OHK830" s="93"/>
      <c r="OHL830" s="289"/>
      <c r="OHM830" s="93"/>
      <c r="OHN830" s="93"/>
      <c r="OHO830" s="285"/>
      <c r="OHP830" s="132"/>
      <c r="OHQ830" s="108"/>
      <c r="OHR830" s="207"/>
      <c r="OHS830" s="107"/>
      <c r="OHT830" s="107"/>
      <c r="OHU830" s="1"/>
      <c r="OHV830" s="1"/>
      <c r="OHW830" s="297"/>
      <c r="OHX830" s="297"/>
      <c r="OHY830" s="289"/>
      <c r="OHZ830" s="289"/>
      <c r="OIA830" s="93"/>
      <c r="OIB830" s="93"/>
      <c r="OIC830" s="93"/>
      <c r="OID830" s="108"/>
      <c r="OIE830" s="93"/>
      <c r="OIF830" s="289"/>
      <c r="OIG830" s="93"/>
      <c r="OIH830" s="93"/>
      <c r="OII830" s="93"/>
      <c r="OIJ830" s="289"/>
      <c r="OIK830" s="93"/>
      <c r="OIL830" s="93"/>
      <c r="OIM830" s="285"/>
      <c r="OIN830" s="132"/>
      <c r="OIO830" s="108"/>
      <c r="OIP830" s="207"/>
      <c r="OIQ830" s="107"/>
      <c r="OIR830" s="107"/>
      <c r="OIS830" s="1"/>
      <c r="OIT830" s="1"/>
      <c r="OIU830" s="297"/>
      <c r="OIV830" s="297"/>
      <c r="OIW830" s="289"/>
      <c r="OIX830" s="289"/>
      <c r="OIY830" s="93"/>
      <c r="OIZ830" s="93"/>
      <c r="OJA830" s="93"/>
      <c r="OJB830" s="108"/>
      <c r="OJC830" s="93"/>
      <c r="OJD830" s="289"/>
      <c r="OJE830" s="93"/>
      <c r="OJF830" s="93"/>
      <c r="OJG830" s="93"/>
      <c r="OJH830" s="289"/>
      <c r="OJI830" s="93"/>
      <c r="OJJ830" s="93"/>
      <c r="OJK830" s="285"/>
      <c r="OJL830" s="132"/>
      <c r="OJM830" s="108"/>
      <c r="OJN830" s="207"/>
      <c r="OJO830" s="107"/>
      <c r="OJP830" s="107"/>
      <c r="OJQ830" s="1"/>
      <c r="OJR830" s="1"/>
      <c r="OJS830" s="297"/>
      <c r="OJT830" s="297"/>
      <c r="OJU830" s="289"/>
      <c r="OJV830" s="289"/>
      <c r="OJW830" s="93"/>
      <c r="OJX830" s="93"/>
      <c r="OJY830" s="93"/>
      <c r="OJZ830" s="108"/>
      <c r="OKA830" s="93"/>
      <c r="OKB830" s="289"/>
      <c r="OKC830" s="93"/>
      <c r="OKD830" s="93"/>
      <c r="OKE830" s="93"/>
      <c r="OKF830" s="289"/>
      <c r="OKG830" s="93"/>
      <c r="OKH830" s="93"/>
      <c r="OKI830" s="285"/>
      <c r="OKJ830" s="132"/>
      <c r="OKK830" s="108"/>
      <c r="OKL830" s="207"/>
      <c r="OKM830" s="107"/>
      <c r="OKN830" s="107"/>
      <c r="OKO830" s="1"/>
      <c r="OKP830" s="1"/>
      <c r="OKQ830" s="297"/>
      <c r="OKR830" s="297"/>
      <c r="OKS830" s="289"/>
      <c r="OKT830" s="289"/>
      <c r="OKU830" s="93"/>
      <c r="OKV830" s="93"/>
      <c r="OKW830" s="93"/>
      <c r="OKX830" s="108"/>
      <c r="OKY830" s="93"/>
      <c r="OKZ830" s="289"/>
      <c r="OLA830" s="93"/>
      <c r="OLB830" s="93"/>
      <c r="OLC830" s="93"/>
      <c r="OLD830" s="289"/>
      <c r="OLE830" s="93"/>
      <c r="OLF830" s="93"/>
      <c r="OLG830" s="285"/>
      <c r="OLH830" s="132"/>
      <c r="OLI830" s="108"/>
      <c r="OLJ830" s="207"/>
      <c r="OLK830" s="107"/>
      <c r="OLL830" s="107"/>
      <c r="OLM830" s="1"/>
      <c r="OLN830" s="1"/>
      <c r="OLO830" s="297"/>
      <c r="OLP830" s="297"/>
      <c r="OLQ830" s="289"/>
      <c r="OLR830" s="289"/>
      <c r="OLS830" s="93"/>
      <c r="OLT830" s="93"/>
      <c r="OLU830" s="93"/>
      <c r="OLV830" s="108"/>
      <c r="OLW830" s="93"/>
      <c r="OLX830" s="289"/>
      <c r="OLY830" s="93"/>
      <c r="OLZ830" s="93"/>
      <c r="OMA830" s="93"/>
      <c r="OMB830" s="289"/>
      <c r="OMC830" s="93"/>
      <c r="OMD830" s="93"/>
      <c r="OME830" s="285"/>
      <c r="OMF830" s="132"/>
      <c r="OMG830" s="108"/>
      <c r="OMH830" s="207"/>
      <c r="OMI830" s="107"/>
      <c r="OMJ830" s="107"/>
      <c r="OMK830" s="1"/>
      <c r="OML830" s="1"/>
      <c r="OMM830" s="297"/>
      <c r="OMN830" s="297"/>
      <c r="OMO830" s="289"/>
      <c r="OMP830" s="289"/>
      <c r="OMQ830" s="93"/>
      <c r="OMR830" s="93"/>
      <c r="OMS830" s="93"/>
      <c r="OMT830" s="108"/>
      <c r="OMU830" s="93"/>
      <c r="OMV830" s="289"/>
      <c r="OMW830" s="93"/>
      <c r="OMX830" s="93"/>
      <c r="OMY830" s="93"/>
      <c r="OMZ830" s="289"/>
      <c r="ONA830" s="93"/>
      <c r="ONB830" s="93"/>
      <c r="ONC830" s="285"/>
      <c r="OND830" s="132"/>
      <c r="ONE830" s="108"/>
      <c r="ONF830" s="207"/>
      <c r="ONG830" s="107"/>
      <c r="ONH830" s="107"/>
      <c r="ONI830" s="1"/>
      <c r="ONJ830" s="1"/>
      <c r="ONK830" s="297"/>
      <c r="ONL830" s="297"/>
      <c r="ONM830" s="289"/>
      <c r="ONN830" s="289"/>
      <c r="ONO830" s="93"/>
      <c r="ONP830" s="93"/>
      <c r="ONQ830" s="93"/>
      <c r="ONR830" s="108"/>
      <c r="ONS830" s="93"/>
      <c r="ONT830" s="289"/>
      <c r="ONU830" s="93"/>
      <c r="ONV830" s="93"/>
      <c r="ONW830" s="93"/>
      <c r="ONX830" s="289"/>
      <c r="ONY830" s="93"/>
      <c r="ONZ830" s="93"/>
      <c r="OOA830" s="285"/>
      <c r="OOB830" s="132"/>
      <c r="OOC830" s="108"/>
      <c r="OOD830" s="207"/>
      <c r="OOE830" s="107"/>
      <c r="OOF830" s="107"/>
      <c r="OOG830" s="1"/>
      <c r="OOH830" s="1"/>
      <c r="OOI830" s="297"/>
      <c r="OOJ830" s="297"/>
      <c r="OOK830" s="289"/>
      <c r="OOL830" s="289"/>
      <c r="OOM830" s="93"/>
      <c r="OON830" s="93"/>
      <c r="OOO830" s="93"/>
      <c r="OOP830" s="108"/>
      <c r="OOQ830" s="93"/>
      <c r="OOR830" s="289"/>
      <c r="OOS830" s="93"/>
      <c r="OOT830" s="93"/>
      <c r="OOU830" s="93"/>
      <c r="OOV830" s="289"/>
      <c r="OOW830" s="93"/>
      <c r="OOX830" s="93"/>
      <c r="OOY830" s="285"/>
      <c r="OOZ830" s="132"/>
      <c r="OPA830" s="108"/>
      <c r="OPB830" s="207"/>
      <c r="OPC830" s="107"/>
      <c r="OPD830" s="107"/>
      <c r="OPE830" s="1"/>
      <c r="OPF830" s="1"/>
      <c r="OPG830" s="297"/>
      <c r="OPH830" s="297"/>
      <c r="OPI830" s="289"/>
      <c r="OPJ830" s="289"/>
      <c r="OPK830" s="93"/>
      <c r="OPL830" s="93"/>
      <c r="OPM830" s="93"/>
      <c r="OPN830" s="108"/>
      <c r="OPO830" s="93"/>
      <c r="OPP830" s="289"/>
      <c r="OPQ830" s="93"/>
      <c r="OPR830" s="93"/>
      <c r="OPS830" s="93"/>
      <c r="OPT830" s="289"/>
      <c r="OPU830" s="93"/>
      <c r="OPV830" s="93"/>
      <c r="OPW830" s="285"/>
      <c r="OPX830" s="132"/>
      <c r="OPY830" s="108"/>
      <c r="OPZ830" s="207"/>
      <c r="OQA830" s="107"/>
      <c r="OQB830" s="107"/>
      <c r="OQC830" s="1"/>
      <c r="OQD830" s="1"/>
      <c r="OQE830" s="297"/>
      <c r="OQF830" s="297"/>
      <c r="OQG830" s="289"/>
      <c r="OQH830" s="289"/>
      <c r="OQI830" s="93"/>
      <c r="OQJ830" s="93"/>
      <c r="OQK830" s="93"/>
      <c r="OQL830" s="108"/>
      <c r="OQM830" s="93"/>
      <c r="OQN830" s="289"/>
      <c r="OQO830" s="93"/>
      <c r="OQP830" s="93"/>
      <c r="OQQ830" s="93"/>
      <c r="OQR830" s="289"/>
      <c r="OQS830" s="93"/>
      <c r="OQT830" s="93"/>
      <c r="OQU830" s="285"/>
      <c r="OQV830" s="132"/>
      <c r="OQW830" s="108"/>
      <c r="OQX830" s="207"/>
      <c r="OQY830" s="107"/>
      <c r="OQZ830" s="107"/>
      <c r="ORA830" s="1"/>
      <c r="ORB830" s="1"/>
      <c r="ORC830" s="297"/>
      <c r="ORD830" s="297"/>
      <c r="ORE830" s="289"/>
      <c r="ORF830" s="289"/>
      <c r="ORG830" s="93"/>
      <c r="ORH830" s="93"/>
      <c r="ORI830" s="93"/>
      <c r="ORJ830" s="108"/>
      <c r="ORK830" s="93"/>
      <c r="ORL830" s="289"/>
      <c r="ORM830" s="93"/>
      <c r="ORN830" s="93"/>
      <c r="ORO830" s="93"/>
      <c r="ORP830" s="289"/>
      <c r="ORQ830" s="93"/>
      <c r="ORR830" s="93"/>
      <c r="ORS830" s="285"/>
      <c r="ORT830" s="132"/>
      <c r="ORU830" s="108"/>
      <c r="ORV830" s="207"/>
      <c r="ORW830" s="107"/>
      <c r="ORX830" s="107"/>
      <c r="ORY830" s="1"/>
      <c r="ORZ830" s="1"/>
      <c r="OSA830" s="297"/>
      <c r="OSB830" s="297"/>
      <c r="OSC830" s="289"/>
      <c r="OSD830" s="289"/>
      <c r="OSE830" s="93"/>
      <c r="OSF830" s="93"/>
      <c r="OSG830" s="93"/>
      <c r="OSH830" s="108"/>
      <c r="OSI830" s="93"/>
      <c r="OSJ830" s="289"/>
      <c r="OSK830" s="93"/>
      <c r="OSL830" s="93"/>
      <c r="OSM830" s="93"/>
      <c r="OSN830" s="289"/>
      <c r="OSO830" s="93"/>
      <c r="OSP830" s="93"/>
      <c r="OSQ830" s="285"/>
      <c r="OSR830" s="132"/>
      <c r="OSS830" s="108"/>
      <c r="OST830" s="207"/>
      <c r="OSU830" s="107"/>
      <c r="OSV830" s="107"/>
      <c r="OSW830" s="1"/>
      <c r="OSX830" s="1"/>
      <c r="OSY830" s="297"/>
      <c r="OSZ830" s="297"/>
      <c r="OTA830" s="289"/>
      <c r="OTB830" s="289"/>
      <c r="OTC830" s="93"/>
      <c r="OTD830" s="93"/>
      <c r="OTE830" s="93"/>
      <c r="OTF830" s="108"/>
      <c r="OTG830" s="93"/>
      <c r="OTH830" s="289"/>
      <c r="OTI830" s="93"/>
      <c r="OTJ830" s="93"/>
      <c r="OTK830" s="93"/>
      <c r="OTL830" s="289"/>
      <c r="OTM830" s="93"/>
      <c r="OTN830" s="93"/>
      <c r="OTO830" s="285"/>
      <c r="OTP830" s="132"/>
      <c r="OTQ830" s="108"/>
      <c r="OTR830" s="207"/>
      <c r="OTS830" s="107"/>
      <c r="OTT830" s="107"/>
      <c r="OTU830" s="1"/>
      <c r="OTV830" s="1"/>
      <c r="OTW830" s="297"/>
      <c r="OTX830" s="297"/>
      <c r="OTY830" s="289"/>
      <c r="OTZ830" s="289"/>
      <c r="OUA830" s="93"/>
      <c r="OUB830" s="93"/>
      <c r="OUC830" s="93"/>
      <c r="OUD830" s="108"/>
      <c r="OUE830" s="93"/>
      <c r="OUF830" s="289"/>
      <c r="OUG830" s="93"/>
      <c r="OUH830" s="93"/>
      <c r="OUI830" s="93"/>
      <c r="OUJ830" s="289"/>
      <c r="OUK830" s="93"/>
      <c r="OUL830" s="93"/>
      <c r="OUM830" s="285"/>
      <c r="OUN830" s="132"/>
      <c r="OUO830" s="108"/>
      <c r="OUP830" s="207"/>
      <c r="OUQ830" s="107"/>
      <c r="OUR830" s="107"/>
      <c r="OUS830" s="1"/>
      <c r="OUT830" s="1"/>
      <c r="OUU830" s="297"/>
      <c r="OUV830" s="297"/>
      <c r="OUW830" s="289"/>
      <c r="OUX830" s="289"/>
      <c r="OUY830" s="93"/>
      <c r="OUZ830" s="93"/>
      <c r="OVA830" s="93"/>
      <c r="OVB830" s="108"/>
      <c r="OVC830" s="93"/>
      <c r="OVD830" s="289"/>
      <c r="OVE830" s="93"/>
      <c r="OVF830" s="93"/>
      <c r="OVG830" s="93"/>
      <c r="OVH830" s="289"/>
      <c r="OVI830" s="93"/>
      <c r="OVJ830" s="93"/>
      <c r="OVK830" s="285"/>
      <c r="OVL830" s="132"/>
      <c r="OVM830" s="108"/>
      <c r="OVN830" s="207"/>
      <c r="OVO830" s="107"/>
      <c r="OVP830" s="107"/>
      <c r="OVQ830" s="1"/>
      <c r="OVR830" s="1"/>
      <c r="OVS830" s="297"/>
      <c r="OVT830" s="297"/>
      <c r="OVU830" s="289"/>
      <c r="OVV830" s="289"/>
      <c r="OVW830" s="93"/>
      <c r="OVX830" s="93"/>
      <c r="OVY830" s="93"/>
      <c r="OVZ830" s="108"/>
      <c r="OWA830" s="93"/>
      <c r="OWB830" s="289"/>
      <c r="OWC830" s="93"/>
      <c r="OWD830" s="93"/>
      <c r="OWE830" s="93"/>
      <c r="OWF830" s="289"/>
      <c r="OWG830" s="93"/>
      <c r="OWH830" s="93"/>
      <c r="OWI830" s="285"/>
      <c r="OWJ830" s="132"/>
      <c r="OWK830" s="108"/>
      <c r="OWL830" s="207"/>
      <c r="OWM830" s="107"/>
      <c r="OWN830" s="107"/>
      <c r="OWO830" s="1"/>
      <c r="OWP830" s="1"/>
      <c r="OWQ830" s="297"/>
      <c r="OWR830" s="297"/>
      <c r="OWS830" s="289"/>
      <c r="OWT830" s="289"/>
      <c r="OWU830" s="93"/>
      <c r="OWV830" s="93"/>
      <c r="OWW830" s="93"/>
      <c r="OWX830" s="108"/>
      <c r="OWY830" s="93"/>
      <c r="OWZ830" s="289"/>
      <c r="OXA830" s="93"/>
      <c r="OXB830" s="93"/>
      <c r="OXC830" s="93"/>
      <c r="OXD830" s="289"/>
      <c r="OXE830" s="93"/>
      <c r="OXF830" s="93"/>
      <c r="OXG830" s="285"/>
      <c r="OXH830" s="132"/>
      <c r="OXI830" s="108"/>
      <c r="OXJ830" s="207"/>
      <c r="OXK830" s="107"/>
      <c r="OXL830" s="107"/>
      <c r="OXM830" s="1"/>
      <c r="OXN830" s="1"/>
      <c r="OXO830" s="297"/>
      <c r="OXP830" s="297"/>
      <c r="OXQ830" s="289"/>
      <c r="OXR830" s="289"/>
      <c r="OXS830" s="93"/>
      <c r="OXT830" s="93"/>
      <c r="OXU830" s="93"/>
      <c r="OXV830" s="108"/>
      <c r="OXW830" s="93"/>
      <c r="OXX830" s="289"/>
      <c r="OXY830" s="93"/>
      <c r="OXZ830" s="93"/>
      <c r="OYA830" s="93"/>
      <c r="OYB830" s="289"/>
      <c r="OYC830" s="93"/>
      <c r="OYD830" s="93"/>
      <c r="OYE830" s="285"/>
      <c r="OYF830" s="132"/>
      <c r="OYG830" s="108"/>
      <c r="OYH830" s="207"/>
      <c r="OYI830" s="107"/>
      <c r="OYJ830" s="107"/>
      <c r="OYK830" s="1"/>
      <c r="OYL830" s="1"/>
      <c r="OYM830" s="297"/>
      <c r="OYN830" s="297"/>
      <c r="OYO830" s="289"/>
      <c r="OYP830" s="289"/>
      <c r="OYQ830" s="93"/>
      <c r="OYR830" s="93"/>
      <c r="OYS830" s="93"/>
      <c r="OYT830" s="108"/>
      <c r="OYU830" s="93"/>
      <c r="OYV830" s="289"/>
      <c r="OYW830" s="93"/>
      <c r="OYX830" s="93"/>
      <c r="OYY830" s="93"/>
      <c r="OYZ830" s="289"/>
      <c r="OZA830" s="93"/>
      <c r="OZB830" s="93"/>
      <c r="OZC830" s="285"/>
      <c r="OZD830" s="132"/>
      <c r="OZE830" s="108"/>
      <c r="OZF830" s="207"/>
      <c r="OZG830" s="107"/>
      <c r="OZH830" s="107"/>
      <c r="OZI830" s="1"/>
      <c r="OZJ830" s="1"/>
      <c r="OZK830" s="297"/>
      <c r="OZL830" s="297"/>
      <c r="OZM830" s="289"/>
      <c r="OZN830" s="289"/>
      <c r="OZO830" s="93"/>
      <c r="OZP830" s="93"/>
      <c r="OZQ830" s="93"/>
      <c r="OZR830" s="108"/>
      <c r="OZS830" s="93"/>
      <c r="OZT830" s="289"/>
      <c r="OZU830" s="93"/>
      <c r="OZV830" s="93"/>
      <c r="OZW830" s="93"/>
      <c r="OZX830" s="289"/>
      <c r="OZY830" s="93"/>
      <c r="OZZ830" s="93"/>
      <c r="PAA830" s="285"/>
      <c r="PAB830" s="132"/>
      <c r="PAC830" s="108"/>
      <c r="PAD830" s="207"/>
      <c r="PAE830" s="107"/>
      <c r="PAF830" s="107"/>
      <c r="PAG830" s="1"/>
      <c r="PAH830" s="1"/>
      <c r="PAI830" s="297"/>
      <c r="PAJ830" s="297"/>
      <c r="PAK830" s="289"/>
      <c r="PAL830" s="289"/>
      <c r="PAM830" s="93"/>
      <c r="PAN830" s="93"/>
      <c r="PAO830" s="93"/>
      <c r="PAP830" s="108"/>
      <c r="PAQ830" s="93"/>
      <c r="PAR830" s="289"/>
      <c r="PAS830" s="93"/>
      <c r="PAT830" s="93"/>
      <c r="PAU830" s="93"/>
      <c r="PAV830" s="289"/>
      <c r="PAW830" s="93"/>
      <c r="PAX830" s="93"/>
      <c r="PAY830" s="285"/>
      <c r="PAZ830" s="132"/>
      <c r="PBA830" s="108"/>
      <c r="PBB830" s="207"/>
      <c r="PBC830" s="107"/>
      <c r="PBD830" s="107"/>
      <c r="PBE830" s="1"/>
      <c r="PBF830" s="1"/>
      <c r="PBG830" s="297"/>
      <c r="PBH830" s="297"/>
      <c r="PBI830" s="289"/>
      <c r="PBJ830" s="289"/>
      <c r="PBK830" s="93"/>
      <c r="PBL830" s="93"/>
      <c r="PBM830" s="93"/>
      <c r="PBN830" s="108"/>
      <c r="PBO830" s="93"/>
      <c r="PBP830" s="289"/>
      <c r="PBQ830" s="93"/>
      <c r="PBR830" s="93"/>
      <c r="PBS830" s="93"/>
      <c r="PBT830" s="289"/>
      <c r="PBU830" s="93"/>
      <c r="PBV830" s="93"/>
      <c r="PBW830" s="285"/>
      <c r="PBX830" s="132"/>
      <c r="PBY830" s="108"/>
      <c r="PBZ830" s="207"/>
      <c r="PCA830" s="107"/>
      <c r="PCB830" s="107"/>
      <c r="PCC830" s="1"/>
      <c r="PCD830" s="1"/>
      <c r="PCE830" s="297"/>
      <c r="PCF830" s="297"/>
      <c r="PCG830" s="289"/>
      <c r="PCH830" s="289"/>
      <c r="PCI830" s="93"/>
      <c r="PCJ830" s="93"/>
      <c r="PCK830" s="93"/>
      <c r="PCL830" s="108"/>
      <c r="PCM830" s="93"/>
      <c r="PCN830" s="289"/>
      <c r="PCO830" s="93"/>
      <c r="PCP830" s="93"/>
      <c r="PCQ830" s="93"/>
      <c r="PCR830" s="289"/>
      <c r="PCS830" s="93"/>
      <c r="PCT830" s="93"/>
      <c r="PCU830" s="285"/>
      <c r="PCV830" s="132"/>
      <c r="PCW830" s="108"/>
      <c r="PCX830" s="207"/>
      <c r="PCY830" s="107"/>
      <c r="PCZ830" s="107"/>
      <c r="PDA830" s="1"/>
      <c r="PDB830" s="1"/>
      <c r="PDC830" s="297"/>
      <c r="PDD830" s="297"/>
      <c r="PDE830" s="289"/>
      <c r="PDF830" s="289"/>
      <c r="PDG830" s="93"/>
      <c r="PDH830" s="93"/>
      <c r="PDI830" s="93"/>
      <c r="PDJ830" s="108"/>
      <c r="PDK830" s="93"/>
      <c r="PDL830" s="289"/>
      <c r="PDM830" s="93"/>
      <c r="PDN830" s="93"/>
      <c r="PDO830" s="93"/>
      <c r="PDP830" s="289"/>
      <c r="PDQ830" s="93"/>
      <c r="PDR830" s="93"/>
      <c r="PDS830" s="285"/>
      <c r="PDT830" s="132"/>
      <c r="PDU830" s="108"/>
      <c r="PDV830" s="207"/>
      <c r="PDW830" s="107"/>
      <c r="PDX830" s="107"/>
      <c r="PDY830" s="1"/>
      <c r="PDZ830" s="1"/>
      <c r="PEA830" s="297"/>
      <c r="PEB830" s="297"/>
      <c r="PEC830" s="289"/>
      <c r="PED830" s="289"/>
      <c r="PEE830" s="93"/>
      <c r="PEF830" s="93"/>
      <c r="PEG830" s="93"/>
      <c r="PEH830" s="108"/>
      <c r="PEI830" s="93"/>
      <c r="PEJ830" s="289"/>
      <c r="PEK830" s="93"/>
      <c r="PEL830" s="93"/>
      <c r="PEM830" s="93"/>
      <c r="PEN830" s="289"/>
      <c r="PEO830" s="93"/>
      <c r="PEP830" s="93"/>
      <c r="PEQ830" s="285"/>
      <c r="PER830" s="132"/>
      <c r="PES830" s="108"/>
      <c r="PET830" s="207"/>
      <c r="PEU830" s="107"/>
      <c r="PEV830" s="107"/>
      <c r="PEW830" s="1"/>
      <c r="PEX830" s="1"/>
      <c r="PEY830" s="297"/>
      <c r="PEZ830" s="297"/>
      <c r="PFA830" s="289"/>
      <c r="PFB830" s="289"/>
      <c r="PFC830" s="93"/>
      <c r="PFD830" s="93"/>
      <c r="PFE830" s="93"/>
      <c r="PFF830" s="108"/>
      <c r="PFG830" s="93"/>
      <c r="PFH830" s="289"/>
      <c r="PFI830" s="93"/>
      <c r="PFJ830" s="93"/>
      <c r="PFK830" s="93"/>
      <c r="PFL830" s="289"/>
      <c r="PFM830" s="93"/>
      <c r="PFN830" s="93"/>
      <c r="PFO830" s="285"/>
      <c r="PFP830" s="132"/>
      <c r="PFQ830" s="108"/>
      <c r="PFR830" s="207"/>
      <c r="PFS830" s="107"/>
      <c r="PFT830" s="107"/>
      <c r="PFU830" s="1"/>
      <c r="PFV830" s="1"/>
      <c r="PFW830" s="297"/>
      <c r="PFX830" s="297"/>
      <c r="PFY830" s="289"/>
      <c r="PFZ830" s="289"/>
      <c r="PGA830" s="93"/>
      <c r="PGB830" s="93"/>
      <c r="PGC830" s="93"/>
      <c r="PGD830" s="108"/>
      <c r="PGE830" s="93"/>
      <c r="PGF830" s="289"/>
      <c r="PGG830" s="93"/>
      <c r="PGH830" s="93"/>
      <c r="PGI830" s="93"/>
      <c r="PGJ830" s="289"/>
      <c r="PGK830" s="93"/>
      <c r="PGL830" s="93"/>
      <c r="PGM830" s="285"/>
      <c r="PGN830" s="132"/>
      <c r="PGO830" s="108"/>
      <c r="PGP830" s="207"/>
      <c r="PGQ830" s="107"/>
      <c r="PGR830" s="107"/>
      <c r="PGS830" s="1"/>
      <c r="PGT830" s="1"/>
      <c r="PGU830" s="297"/>
      <c r="PGV830" s="297"/>
      <c r="PGW830" s="289"/>
      <c r="PGX830" s="289"/>
      <c r="PGY830" s="93"/>
      <c r="PGZ830" s="93"/>
      <c r="PHA830" s="93"/>
      <c r="PHB830" s="108"/>
      <c r="PHC830" s="93"/>
      <c r="PHD830" s="289"/>
      <c r="PHE830" s="93"/>
      <c r="PHF830" s="93"/>
      <c r="PHG830" s="93"/>
      <c r="PHH830" s="289"/>
      <c r="PHI830" s="93"/>
      <c r="PHJ830" s="93"/>
      <c r="PHK830" s="285"/>
      <c r="PHL830" s="132"/>
      <c r="PHM830" s="108"/>
      <c r="PHN830" s="207"/>
      <c r="PHO830" s="107"/>
      <c r="PHP830" s="107"/>
      <c r="PHQ830" s="1"/>
      <c r="PHR830" s="1"/>
      <c r="PHS830" s="297"/>
      <c r="PHT830" s="297"/>
      <c r="PHU830" s="289"/>
      <c r="PHV830" s="289"/>
      <c r="PHW830" s="93"/>
      <c r="PHX830" s="93"/>
      <c r="PHY830" s="93"/>
      <c r="PHZ830" s="108"/>
      <c r="PIA830" s="93"/>
      <c r="PIB830" s="289"/>
      <c r="PIC830" s="93"/>
      <c r="PID830" s="93"/>
      <c r="PIE830" s="93"/>
      <c r="PIF830" s="289"/>
      <c r="PIG830" s="93"/>
      <c r="PIH830" s="93"/>
      <c r="PII830" s="285"/>
      <c r="PIJ830" s="132"/>
      <c r="PIK830" s="108"/>
      <c r="PIL830" s="207"/>
      <c r="PIM830" s="107"/>
      <c r="PIN830" s="107"/>
      <c r="PIO830" s="1"/>
      <c r="PIP830" s="1"/>
      <c r="PIQ830" s="297"/>
      <c r="PIR830" s="297"/>
      <c r="PIS830" s="289"/>
      <c r="PIT830" s="289"/>
      <c r="PIU830" s="93"/>
      <c r="PIV830" s="93"/>
      <c r="PIW830" s="93"/>
      <c r="PIX830" s="108"/>
      <c r="PIY830" s="93"/>
      <c r="PIZ830" s="289"/>
      <c r="PJA830" s="93"/>
      <c r="PJB830" s="93"/>
      <c r="PJC830" s="93"/>
      <c r="PJD830" s="289"/>
      <c r="PJE830" s="93"/>
      <c r="PJF830" s="93"/>
      <c r="PJG830" s="285"/>
      <c r="PJH830" s="132"/>
      <c r="PJI830" s="108"/>
      <c r="PJJ830" s="207"/>
      <c r="PJK830" s="107"/>
      <c r="PJL830" s="107"/>
      <c r="PJM830" s="1"/>
      <c r="PJN830" s="1"/>
      <c r="PJO830" s="297"/>
      <c r="PJP830" s="297"/>
      <c r="PJQ830" s="289"/>
      <c r="PJR830" s="289"/>
      <c r="PJS830" s="93"/>
      <c r="PJT830" s="93"/>
      <c r="PJU830" s="93"/>
      <c r="PJV830" s="108"/>
      <c r="PJW830" s="93"/>
      <c r="PJX830" s="289"/>
      <c r="PJY830" s="93"/>
      <c r="PJZ830" s="93"/>
      <c r="PKA830" s="93"/>
      <c r="PKB830" s="289"/>
      <c r="PKC830" s="93"/>
      <c r="PKD830" s="93"/>
      <c r="PKE830" s="285"/>
      <c r="PKF830" s="132"/>
      <c r="PKG830" s="108"/>
      <c r="PKH830" s="207"/>
      <c r="PKI830" s="107"/>
      <c r="PKJ830" s="107"/>
      <c r="PKK830" s="1"/>
      <c r="PKL830" s="1"/>
      <c r="PKM830" s="297"/>
      <c r="PKN830" s="297"/>
      <c r="PKO830" s="289"/>
      <c r="PKP830" s="289"/>
      <c r="PKQ830" s="93"/>
      <c r="PKR830" s="93"/>
      <c r="PKS830" s="93"/>
      <c r="PKT830" s="108"/>
      <c r="PKU830" s="93"/>
      <c r="PKV830" s="289"/>
      <c r="PKW830" s="93"/>
      <c r="PKX830" s="93"/>
      <c r="PKY830" s="93"/>
      <c r="PKZ830" s="289"/>
      <c r="PLA830" s="93"/>
      <c r="PLB830" s="93"/>
      <c r="PLC830" s="285"/>
      <c r="PLD830" s="132"/>
      <c r="PLE830" s="108"/>
      <c r="PLF830" s="207"/>
      <c r="PLG830" s="107"/>
      <c r="PLH830" s="107"/>
      <c r="PLI830" s="1"/>
      <c r="PLJ830" s="1"/>
      <c r="PLK830" s="297"/>
      <c r="PLL830" s="297"/>
      <c r="PLM830" s="289"/>
      <c r="PLN830" s="289"/>
      <c r="PLO830" s="93"/>
      <c r="PLP830" s="93"/>
      <c r="PLQ830" s="93"/>
      <c r="PLR830" s="108"/>
      <c r="PLS830" s="93"/>
      <c r="PLT830" s="289"/>
      <c r="PLU830" s="93"/>
      <c r="PLV830" s="93"/>
      <c r="PLW830" s="93"/>
      <c r="PLX830" s="289"/>
      <c r="PLY830" s="93"/>
      <c r="PLZ830" s="93"/>
      <c r="PMA830" s="285"/>
      <c r="PMB830" s="132"/>
      <c r="PMC830" s="108"/>
      <c r="PMD830" s="207"/>
      <c r="PME830" s="107"/>
      <c r="PMF830" s="107"/>
      <c r="PMG830" s="1"/>
      <c r="PMH830" s="1"/>
      <c r="PMI830" s="297"/>
      <c r="PMJ830" s="297"/>
      <c r="PMK830" s="289"/>
      <c r="PML830" s="289"/>
      <c r="PMM830" s="93"/>
      <c r="PMN830" s="93"/>
      <c r="PMO830" s="93"/>
      <c r="PMP830" s="108"/>
      <c r="PMQ830" s="93"/>
      <c r="PMR830" s="289"/>
      <c r="PMS830" s="93"/>
      <c r="PMT830" s="93"/>
      <c r="PMU830" s="93"/>
      <c r="PMV830" s="289"/>
      <c r="PMW830" s="93"/>
      <c r="PMX830" s="93"/>
      <c r="PMY830" s="285"/>
      <c r="PMZ830" s="132"/>
      <c r="PNA830" s="108"/>
      <c r="PNB830" s="207"/>
      <c r="PNC830" s="107"/>
      <c r="PND830" s="107"/>
      <c r="PNE830" s="1"/>
      <c r="PNF830" s="1"/>
      <c r="PNG830" s="297"/>
      <c r="PNH830" s="297"/>
      <c r="PNI830" s="289"/>
      <c r="PNJ830" s="289"/>
      <c r="PNK830" s="93"/>
      <c r="PNL830" s="93"/>
      <c r="PNM830" s="93"/>
      <c r="PNN830" s="108"/>
      <c r="PNO830" s="93"/>
      <c r="PNP830" s="289"/>
      <c r="PNQ830" s="93"/>
      <c r="PNR830" s="93"/>
      <c r="PNS830" s="93"/>
      <c r="PNT830" s="289"/>
      <c r="PNU830" s="93"/>
      <c r="PNV830" s="93"/>
      <c r="PNW830" s="285"/>
      <c r="PNX830" s="132"/>
      <c r="PNY830" s="108"/>
      <c r="PNZ830" s="207"/>
      <c r="POA830" s="107"/>
      <c r="POB830" s="107"/>
      <c r="POC830" s="1"/>
      <c r="POD830" s="1"/>
      <c r="POE830" s="297"/>
      <c r="POF830" s="297"/>
      <c r="POG830" s="289"/>
      <c r="POH830" s="289"/>
      <c r="POI830" s="93"/>
      <c r="POJ830" s="93"/>
      <c r="POK830" s="93"/>
      <c r="POL830" s="108"/>
      <c r="POM830" s="93"/>
      <c r="PON830" s="289"/>
      <c r="POO830" s="93"/>
      <c r="POP830" s="93"/>
      <c r="POQ830" s="93"/>
      <c r="POR830" s="289"/>
      <c r="POS830" s="93"/>
      <c r="POT830" s="93"/>
      <c r="POU830" s="285"/>
      <c r="POV830" s="132"/>
      <c r="POW830" s="108"/>
      <c r="POX830" s="207"/>
      <c r="POY830" s="107"/>
      <c r="POZ830" s="107"/>
      <c r="PPA830" s="1"/>
      <c r="PPB830" s="1"/>
      <c r="PPC830" s="297"/>
      <c r="PPD830" s="297"/>
      <c r="PPE830" s="289"/>
      <c r="PPF830" s="289"/>
      <c r="PPG830" s="93"/>
      <c r="PPH830" s="93"/>
      <c r="PPI830" s="93"/>
      <c r="PPJ830" s="108"/>
      <c r="PPK830" s="93"/>
      <c r="PPL830" s="289"/>
      <c r="PPM830" s="93"/>
      <c r="PPN830" s="93"/>
      <c r="PPO830" s="93"/>
      <c r="PPP830" s="289"/>
      <c r="PPQ830" s="93"/>
      <c r="PPR830" s="93"/>
      <c r="PPS830" s="285"/>
      <c r="PPT830" s="132"/>
      <c r="PPU830" s="108"/>
      <c r="PPV830" s="207"/>
      <c r="PPW830" s="107"/>
      <c r="PPX830" s="107"/>
      <c r="PPY830" s="1"/>
      <c r="PPZ830" s="1"/>
      <c r="PQA830" s="297"/>
      <c r="PQB830" s="297"/>
      <c r="PQC830" s="289"/>
      <c r="PQD830" s="289"/>
      <c r="PQE830" s="93"/>
      <c r="PQF830" s="93"/>
      <c r="PQG830" s="93"/>
      <c r="PQH830" s="108"/>
      <c r="PQI830" s="93"/>
      <c r="PQJ830" s="289"/>
      <c r="PQK830" s="93"/>
      <c r="PQL830" s="93"/>
      <c r="PQM830" s="93"/>
      <c r="PQN830" s="289"/>
      <c r="PQO830" s="93"/>
      <c r="PQP830" s="93"/>
      <c r="PQQ830" s="285"/>
      <c r="PQR830" s="132"/>
      <c r="PQS830" s="108"/>
      <c r="PQT830" s="207"/>
      <c r="PQU830" s="107"/>
      <c r="PQV830" s="107"/>
      <c r="PQW830" s="1"/>
      <c r="PQX830" s="1"/>
      <c r="PQY830" s="297"/>
      <c r="PQZ830" s="297"/>
      <c r="PRA830" s="289"/>
      <c r="PRB830" s="289"/>
      <c r="PRC830" s="93"/>
      <c r="PRD830" s="93"/>
      <c r="PRE830" s="93"/>
      <c r="PRF830" s="108"/>
      <c r="PRG830" s="93"/>
      <c r="PRH830" s="289"/>
      <c r="PRI830" s="93"/>
      <c r="PRJ830" s="93"/>
      <c r="PRK830" s="93"/>
      <c r="PRL830" s="289"/>
      <c r="PRM830" s="93"/>
      <c r="PRN830" s="93"/>
      <c r="PRO830" s="285"/>
      <c r="PRP830" s="132"/>
      <c r="PRQ830" s="108"/>
      <c r="PRR830" s="207"/>
      <c r="PRS830" s="107"/>
      <c r="PRT830" s="107"/>
      <c r="PRU830" s="1"/>
      <c r="PRV830" s="1"/>
      <c r="PRW830" s="297"/>
      <c r="PRX830" s="297"/>
      <c r="PRY830" s="289"/>
      <c r="PRZ830" s="289"/>
      <c r="PSA830" s="93"/>
      <c r="PSB830" s="93"/>
      <c r="PSC830" s="93"/>
      <c r="PSD830" s="108"/>
      <c r="PSE830" s="93"/>
      <c r="PSF830" s="289"/>
      <c r="PSG830" s="93"/>
      <c r="PSH830" s="93"/>
      <c r="PSI830" s="93"/>
      <c r="PSJ830" s="289"/>
      <c r="PSK830" s="93"/>
      <c r="PSL830" s="93"/>
      <c r="PSM830" s="285"/>
      <c r="PSN830" s="132"/>
      <c r="PSO830" s="108"/>
      <c r="PSP830" s="207"/>
      <c r="PSQ830" s="107"/>
      <c r="PSR830" s="107"/>
      <c r="PSS830" s="1"/>
      <c r="PST830" s="1"/>
      <c r="PSU830" s="297"/>
      <c r="PSV830" s="297"/>
      <c r="PSW830" s="289"/>
      <c r="PSX830" s="289"/>
      <c r="PSY830" s="93"/>
      <c r="PSZ830" s="93"/>
      <c r="PTA830" s="93"/>
      <c r="PTB830" s="108"/>
      <c r="PTC830" s="93"/>
      <c r="PTD830" s="289"/>
      <c r="PTE830" s="93"/>
      <c r="PTF830" s="93"/>
      <c r="PTG830" s="93"/>
      <c r="PTH830" s="289"/>
      <c r="PTI830" s="93"/>
      <c r="PTJ830" s="93"/>
      <c r="PTK830" s="285"/>
      <c r="PTL830" s="132"/>
      <c r="PTM830" s="108"/>
      <c r="PTN830" s="207"/>
      <c r="PTO830" s="107"/>
      <c r="PTP830" s="107"/>
      <c r="PTQ830" s="1"/>
      <c r="PTR830" s="1"/>
      <c r="PTS830" s="297"/>
      <c r="PTT830" s="297"/>
      <c r="PTU830" s="289"/>
      <c r="PTV830" s="289"/>
      <c r="PTW830" s="93"/>
      <c r="PTX830" s="93"/>
      <c r="PTY830" s="93"/>
      <c r="PTZ830" s="108"/>
      <c r="PUA830" s="93"/>
      <c r="PUB830" s="289"/>
      <c r="PUC830" s="93"/>
      <c r="PUD830" s="93"/>
      <c r="PUE830" s="93"/>
      <c r="PUF830" s="289"/>
      <c r="PUG830" s="93"/>
      <c r="PUH830" s="93"/>
      <c r="PUI830" s="285"/>
      <c r="PUJ830" s="132"/>
      <c r="PUK830" s="108"/>
      <c r="PUL830" s="207"/>
      <c r="PUM830" s="107"/>
      <c r="PUN830" s="107"/>
      <c r="PUO830" s="1"/>
      <c r="PUP830" s="1"/>
      <c r="PUQ830" s="297"/>
      <c r="PUR830" s="297"/>
      <c r="PUS830" s="289"/>
      <c r="PUT830" s="289"/>
      <c r="PUU830" s="93"/>
      <c r="PUV830" s="93"/>
      <c r="PUW830" s="93"/>
      <c r="PUX830" s="108"/>
      <c r="PUY830" s="93"/>
      <c r="PUZ830" s="289"/>
      <c r="PVA830" s="93"/>
      <c r="PVB830" s="93"/>
      <c r="PVC830" s="93"/>
      <c r="PVD830" s="289"/>
      <c r="PVE830" s="93"/>
      <c r="PVF830" s="93"/>
      <c r="PVG830" s="285"/>
      <c r="PVH830" s="132"/>
      <c r="PVI830" s="108"/>
      <c r="PVJ830" s="207"/>
      <c r="PVK830" s="107"/>
      <c r="PVL830" s="107"/>
      <c r="PVM830" s="1"/>
      <c r="PVN830" s="1"/>
      <c r="PVO830" s="297"/>
      <c r="PVP830" s="297"/>
      <c r="PVQ830" s="289"/>
      <c r="PVR830" s="289"/>
      <c r="PVS830" s="93"/>
      <c r="PVT830" s="93"/>
      <c r="PVU830" s="93"/>
      <c r="PVV830" s="108"/>
      <c r="PVW830" s="93"/>
      <c r="PVX830" s="289"/>
      <c r="PVY830" s="93"/>
      <c r="PVZ830" s="93"/>
      <c r="PWA830" s="93"/>
      <c r="PWB830" s="289"/>
      <c r="PWC830" s="93"/>
      <c r="PWD830" s="93"/>
      <c r="PWE830" s="285"/>
      <c r="PWF830" s="132"/>
      <c r="PWG830" s="108"/>
      <c r="PWH830" s="207"/>
      <c r="PWI830" s="107"/>
      <c r="PWJ830" s="107"/>
      <c r="PWK830" s="1"/>
      <c r="PWL830" s="1"/>
      <c r="PWM830" s="297"/>
      <c r="PWN830" s="297"/>
      <c r="PWO830" s="289"/>
      <c r="PWP830" s="289"/>
      <c r="PWQ830" s="93"/>
      <c r="PWR830" s="93"/>
      <c r="PWS830" s="93"/>
      <c r="PWT830" s="108"/>
      <c r="PWU830" s="93"/>
      <c r="PWV830" s="289"/>
      <c r="PWW830" s="93"/>
      <c r="PWX830" s="93"/>
      <c r="PWY830" s="93"/>
      <c r="PWZ830" s="289"/>
      <c r="PXA830" s="93"/>
      <c r="PXB830" s="93"/>
      <c r="PXC830" s="285"/>
      <c r="PXD830" s="132"/>
      <c r="PXE830" s="108"/>
      <c r="PXF830" s="207"/>
      <c r="PXG830" s="107"/>
      <c r="PXH830" s="107"/>
      <c r="PXI830" s="1"/>
      <c r="PXJ830" s="1"/>
      <c r="PXK830" s="297"/>
      <c r="PXL830" s="297"/>
      <c r="PXM830" s="289"/>
      <c r="PXN830" s="289"/>
      <c r="PXO830" s="93"/>
      <c r="PXP830" s="93"/>
      <c r="PXQ830" s="93"/>
      <c r="PXR830" s="108"/>
      <c r="PXS830" s="93"/>
      <c r="PXT830" s="289"/>
      <c r="PXU830" s="93"/>
      <c r="PXV830" s="93"/>
      <c r="PXW830" s="93"/>
      <c r="PXX830" s="289"/>
      <c r="PXY830" s="93"/>
      <c r="PXZ830" s="93"/>
      <c r="PYA830" s="285"/>
      <c r="PYB830" s="132"/>
      <c r="PYC830" s="108"/>
      <c r="PYD830" s="207"/>
      <c r="PYE830" s="107"/>
      <c r="PYF830" s="107"/>
      <c r="PYG830" s="1"/>
      <c r="PYH830" s="1"/>
      <c r="PYI830" s="297"/>
      <c r="PYJ830" s="297"/>
      <c r="PYK830" s="289"/>
      <c r="PYL830" s="289"/>
      <c r="PYM830" s="93"/>
      <c r="PYN830" s="93"/>
      <c r="PYO830" s="93"/>
      <c r="PYP830" s="108"/>
      <c r="PYQ830" s="93"/>
      <c r="PYR830" s="289"/>
      <c r="PYS830" s="93"/>
      <c r="PYT830" s="93"/>
      <c r="PYU830" s="93"/>
      <c r="PYV830" s="289"/>
      <c r="PYW830" s="93"/>
      <c r="PYX830" s="93"/>
      <c r="PYY830" s="285"/>
      <c r="PYZ830" s="132"/>
      <c r="PZA830" s="108"/>
      <c r="PZB830" s="207"/>
      <c r="PZC830" s="107"/>
      <c r="PZD830" s="107"/>
      <c r="PZE830" s="1"/>
      <c r="PZF830" s="1"/>
      <c r="PZG830" s="297"/>
      <c r="PZH830" s="297"/>
      <c r="PZI830" s="289"/>
      <c r="PZJ830" s="289"/>
      <c r="PZK830" s="93"/>
      <c r="PZL830" s="93"/>
      <c r="PZM830" s="93"/>
      <c r="PZN830" s="108"/>
      <c r="PZO830" s="93"/>
      <c r="PZP830" s="289"/>
      <c r="PZQ830" s="93"/>
      <c r="PZR830" s="93"/>
      <c r="PZS830" s="93"/>
      <c r="PZT830" s="289"/>
      <c r="PZU830" s="93"/>
      <c r="PZV830" s="93"/>
      <c r="PZW830" s="285"/>
      <c r="PZX830" s="132"/>
      <c r="PZY830" s="108"/>
      <c r="PZZ830" s="207"/>
      <c r="QAA830" s="107"/>
      <c r="QAB830" s="107"/>
      <c r="QAC830" s="1"/>
      <c r="QAD830" s="1"/>
      <c r="QAE830" s="297"/>
      <c r="QAF830" s="297"/>
      <c r="QAG830" s="289"/>
      <c r="QAH830" s="289"/>
      <c r="QAI830" s="93"/>
      <c r="QAJ830" s="93"/>
      <c r="QAK830" s="93"/>
      <c r="QAL830" s="108"/>
      <c r="QAM830" s="93"/>
      <c r="QAN830" s="289"/>
      <c r="QAO830" s="93"/>
      <c r="QAP830" s="93"/>
      <c r="QAQ830" s="93"/>
      <c r="QAR830" s="289"/>
      <c r="QAS830" s="93"/>
      <c r="QAT830" s="93"/>
      <c r="QAU830" s="285"/>
      <c r="QAV830" s="132"/>
      <c r="QAW830" s="108"/>
      <c r="QAX830" s="207"/>
      <c r="QAY830" s="107"/>
      <c r="QAZ830" s="107"/>
      <c r="QBA830" s="1"/>
      <c r="QBB830" s="1"/>
      <c r="QBC830" s="297"/>
      <c r="QBD830" s="297"/>
      <c r="QBE830" s="289"/>
      <c r="QBF830" s="289"/>
      <c r="QBG830" s="93"/>
      <c r="QBH830" s="93"/>
      <c r="QBI830" s="93"/>
      <c r="QBJ830" s="108"/>
      <c r="QBK830" s="93"/>
      <c r="QBL830" s="289"/>
      <c r="QBM830" s="93"/>
      <c r="QBN830" s="93"/>
      <c r="QBO830" s="93"/>
      <c r="QBP830" s="289"/>
      <c r="QBQ830" s="93"/>
      <c r="QBR830" s="93"/>
      <c r="QBS830" s="285"/>
      <c r="QBT830" s="132"/>
      <c r="QBU830" s="108"/>
      <c r="QBV830" s="207"/>
      <c r="QBW830" s="107"/>
      <c r="QBX830" s="107"/>
      <c r="QBY830" s="1"/>
      <c r="QBZ830" s="1"/>
      <c r="QCA830" s="297"/>
      <c r="QCB830" s="297"/>
      <c r="QCC830" s="289"/>
      <c r="QCD830" s="289"/>
      <c r="QCE830" s="93"/>
      <c r="QCF830" s="93"/>
      <c r="QCG830" s="93"/>
      <c r="QCH830" s="108"/>
      <c r="QCI830" s="93"/>
      <c r="QCJ830" s="289"/>
      <c r="QCK830" s="93"/>
      <c r="QCL830" s="93"/>
      <c r="QCM830" s="93"/>
      <c r="QCN830" s="289"/>
      <c r="QCO830" s="93"/>
      <c r="QCP830" s="93"/>
      <c r="QCQ830" s="285"/>
      <c r="QCR830" s="132"/>
      <c r="QCS830" s="108"/>
      <c r="QCT830" s="207"/>
      <c r="QCU830" s="107"/>
      <c r="QCV830" s="107"/>
      <c r="QCW830" s="1"/>
      <c r="QCX830" s="1"/>
      <c r="QCY830" s="297"/>
      <c r="QCZ830" s="297"/>
      <c r="QDA830" s="289"/>
      <c r="QDB830" s="289"/>
      <c r="QDC830" s="93"/>
      <c r="QDD830" s="93"/>
      <c r="QDE830" s="93"/>
      <c r="QDF830" s="108"/>
      <c r="QDG830" s="93"/>
      <c r="QDH830" s="289"/>
      <c r="QDI830" s="93"/>
      <c r="QDJ830" s="93"/>
      <c r="QDK830" s="93"/>
      <c r="QDL830" s="289"/>
      <c r="QDM830" s="93"/>
      <c r="QDN830" s="93"/>
      <c r="QDO830" s="285"/>
      <c r="QDP830" s="132"/>
      <c r="QDQ830" s="108"/>
      <c r="QDR830" s="207"/>
      <c r="QDS830" s="107"/>
      <c r="QDT830" s="107"/>
      <c r="QDU830" s="1"/>
      <c r="QDV830" s="1"/>
      <c r="QDW830" s="297"/>
      <c r="QDX830" s="297"/>
      <c r="QDY830" s="289"/>
      <c r="QDZ830" s="289"/>
      <c r="QEA830" s="93"/>
      <c r="QEB830" s="93"/>
      <c r="QEC830" s="93"/>
      <c r="QED830" s="108"/>
      <c r="QEE830" s="93"/>
      <c r="QEF830" s="289"/>
      <c r="QEG830" s="93"/>
      <c r="QEH830" s="93"/>
      <c r="QEI830" s="93"/>
      <c r="QEJ830" s="289"/>
      <c r="QEK830" s="93"/>
      <c r="QEL830" s="93"/>
      <c r="QEM830" s="285"/>
      <c r="QEN830" s="132"/>
      <c r="QEO830" s="108"/>
      <c r="QEP830" s="207"/>
      <c r="QEQ830" s="107"/>
      <c r="QER830" s="107"/>
      <c r="QES830" s="1"/>
      <c r="QET830" s="1"/>
      <c r="QEU830" s="297"/>
      <c r="QEV830" s="297"/>
      <c r="QEW830" s="289"/>
      <c r="QEX830" s="289"/>
      <c r="QEY830" s="93"/>
      <c r="QEZ830" s="93"/>
      <c r="QFA830" s="93"/>
      <c r="QFB830" s="108"/>
      <c r="QFC830" s="93"/>
      <c r="QFD830" s="289"/>
      <c r="QFE830" s="93"/>
      <c r="QFF830" s="93"/>
      <c r="QFG830" s="93"/>
      <c r="QFH830" s="289"/>
      <c r="QFI830" s="93"/>
      <c r="QFJ830" s="93"/>
      <c r="QFK830" s="285"/>
      <c r="QFL830" s="132"/>
      <c r="QFM830" s="108"/>
      <c r="QFN830" s="207"/>
      <c r="QFO830" s="107"/>
      <c r="QFP830" s="107"/>
      <c r="QFQ830" s="1"/>
      <c r="QFR830" s="1"/>
      <c r="QFS830" s="297"/>
      <c r="QFT830" s="297"/>
      <c r="QFU830" s="289"/>
      <c r="QFV830" s="289"/>
      <c r="QFW830" s="93"/>
      <c r="QFX830" s="93"/>
      <c r="QFY830" s="93"/>
      <c r="QFZ830" s="108"/>
      <c r="QGA830" s="93"/>
      <c r="QGB830" s="289"/>
      <c r="QGC830" s="93"/>
      <c r="QGD830" s="93"/>
      <c r="QGE830" s="93"/>
      <c r="QGF830" s="289"/>
      <c r="QGG830" s="93"/>
      <c r="QGH830" s="93"/>
      <c r="QGI830" s="285"/>
      <c r="QGJ830" s="132"/>
      <c r="QGK830" s="108"/>
      <c r="QGL830" s="207"/>
      <c r="QGM830" s="107"/>
      <c r="QGN830" s="107"/>
      <c r="QGO830" s="1"/>
      <c r="QGP830" s="1"/>
      <c r="QGQ830" s="297"/>
      <c r="QGR830" s="297"/>
      <c r="QGS830" s="289"/>
      <c r="QGT830" s="289"/>
      <c r="QGU830" s="93"/>
      <c r="QGV830" s="93"/>
      <c r="QGW830" s="93"/>
      <c r="QGX830" s="108"/>
      <c r="QGY830" s="93"/>
      <c r="QGZ830" s="289"/>
      <c r="QHA830" s="93"/>
      <c r="QHB830" s="93"/>
      <c r="QHC830" s="93"/>
      <c r="QHD830" s="289"/>
      <c r="QHE830" s="93"/>
      <c r="QHF830" s="93"/>
      <c r="QHG830" s="285"/>
      <c r="QHH830" s="132"/>
      <c r="QHI830" s="108"/>
      <c r="QHJ830" s="207"/>
      <c r="QHK830" s="107"/>
      <c r="QHL830" s="107"/>
      <c r="QHM830" s="1"/>
      <c r="QHN830" s="1"/>
      <c r="QHO830" s="297"/>
      <c r="QHP830" s="297"/>
      <c r="QHQ830" s="289"/>
      <c r="QHR830" s="289"/>
      <c r="QHS830" s="93"/>
      <c r="QHT830" s="93"/>
      <c r="QHU830" s="93"/>
      <c r="QHV830" s="108"/>
      <c r="QHW830" s="93"/>
      <c r="QHX830" s="289"/>
      <c r="QHY830" s="93"/>
      <c r="QHZ830" s="93"/>
      <c r="QIA830" s="93"/>
      <c r="QIB830" s="289"/>
      <c r="QIC830" s="93"/>
      <c r="QID830" s="93"/>
      <c r="QIE830" s="285"/>
      <c r="QIF830" s="132"/>
      <c r="QIG830" s="108"/>
      <c r="QIH830" s="207"/>
      <c r="QII830" s="107"/>
      <c r="QIJ830" s="107"/>
      <c r="QIK830" s="1"/>
      <c r="QIL830" s="1"/>
      <c r="QIM830" s="297"/>
      <c r="QIN830" s="297"/>
      <c r="QIO830" s="289"/>
      <c r="QIP830" s="289"/>
      <c r="QIQ830" s="93"/>
      <c r="QIR830" s="93"/>
      <c r="QIS830" s="93"/>
      <c r="QIT830" s="108"/>
      <c r="QIU830" s="93"/>
      <c r="QIV830" s="289"/>
      <c r="QIW830" s="93"/>
      <c r="QIX830" s="93"/>
      <c r="QIY830" s="93"/>
      <c r="QIZ830" s="289"/>
      <c r="QJA830" s="93"/>
      <c r="QJB830" s="93"/>
      <c r="QJC830" s="285"/>
      <c r="QJD830" s="132"/>
      <c r="QJE830" s="108"/>
      <c r="QJF830" s="207"/>
      <c r="QJG830" s="107"/>
      <c r="QJH830" s="107"/>
      <c r="QJI830" s="1"/>
      <c r="QJJ830" s="1"/>
      <c r="QJK830" s="297"/>
      <c r="QJL830" s="297"/>
      <c r="QJM830" s="289"/>
      <c r="QJN830" s="289"/>
      <c r="QJO830" s="93"/>
      <c r="QJP830" s="93"/>
      <c r="QJQ830" s="93"/>
      <c r="QJR830" s="108"/>
      <c r="QJS830" s="93"/>
      <c r="QJT830" s="289"/>
      <c r="QJU830" s="93"/>
      <c r="QJV830" s="93"/>
      <c r="QJW830" s="93"/>
      <c r="QJX830" s="289"/>
      <c r="QJY830" s="93"/>
      <c r="QJZ830" s="93"/>
      <c r="QKA830" s="285"/>
      <c r="QKB830" s="132"/>
      <c r="QKC830" s="108"/>
      <c r="QKD830" s="207"/>
      <c r="QKE830" s="107"/>
      <c r="QKF830" s="107"/>
      <c r="QKG830" s="1"/>
      <c r="QKH830" s="1"/>
      <c r="QKI830" s="297"/>
      <c r="QKJ830" s="297"/>
      <c r="QKK830" s="289"/>
      <c r="QKL830" s="289"/>
      <c r="QKM830" s="93"/>
      <c r="QKN830" s="93"/>
      <c r="QKO830" s="93"/>
      <c r="QKP830" s="108"/>
      <c r="QKQ830" s="93"/>
      <c r="QKR830" s="289"/>
      <c r="QKS830" s="93"/>
      <c r="QKT830" s="93"/>
      <c r="QKU830" s="93"/>
      <c r="QKV830" s="289"/>
      <c r="QKW830" s="93"/>
      <c r="QKX830" s="93"/>
      <c r="QKY830" s="285"/>
      <c r="QKZ830" s="132"/>
      <c r="QLA830" s="108"/>
      <c r="QLB830" s="207"/>
      <c r="QLC830" s="107"/>
      <c r="QLD830" s="107"/>
      <c r="QLE830" s="1"/>
      <c r="QLF830" s="1"/>
      <c r="QLG830" s="297"/>
      <c r="QLH830" s="297"/>
      <c r="QLI830" s="289"/>
      <c r="QLJ830" s="289"/>
      <c r="QLK830" s="93"/>
      <c r="QLL830" s="93"/>
      <c r="QLM830" s="93"/>
      <c r="QLN830" s="108"/>
      <c r="QLO830" s="93"/>
      <c r="QLP830" s="289"/>
      <c r="QLQ830" s="93"/>
      <c r="QLR830" s="93"/>
      <c r="QLS830" s="93"/>
      <c r="QLT830" s="289"/>
      <c r="QLU830" s="93"/>
      <c r="QLV830" s="93"/>
      <c r="QLW830" s="285"/>
      <c r="QLX830" s="132"/>
      <c r="QLY830" s="108"/>
      <c r="QLZ830" s="207"/>
      <c r="QMA830" s="107"/>
      <c r="QMB830" s="107"/>
      <c r="QMC830" s="1"/>
      <c r="QMD830" s="1"/>
      <c r="QME830" s="297"/>
      <c r="QMF830" s="297"/>
      <c r="QMG830" s="289"/>
      <c r="QMH830" s="289"/>
      <c r="QMI830" s="93"/>
      <c r="QMJ830" s="93"/>
      <c r="QMK830" s="93"/>
      <c r="QML830" s="108"/>
      <c r="QMM830" s="93"/>
      <c r="QMN830" s="289"/>
      <c r="QMO830" s="93"/>
      <c r="QMP830" s="93"/>
      <c r="QMQ830" s="93"/>
      <c r="QMR830" s="289"/>
      <c r="QMS830" s="93"/>
      <c r="QMT830" s="93"/>
      <c r="QMU830" s="285"/>
      <c r="QMV830" s="132"/>
      <c r="QMW830" s="108"/>
      <c r="QMX830" s="207"/>
      <c r="QMY830" s="107"/>
      <c r="QMZ830" s="107"/>
      <c r="QNA830" s="1"/>
      <c r="QNB830" s="1"/>
      <c r="QNC830" s="297"/>
      <c r="QND830" s="297"/>
      <c r="QNE830" s="289"/>
      <c r="QNF830" s="289"/>
      <c r="QNG830" s="93"/>
      <c r="QNH830" s="93"/>
      <c r="QNI830" s="93"/>
      <c r="QNJ830" s="108"/>
      <c r="QNK830" s="93"/>
      <c r="QNL830" s="289"/>
      <c r="QNM830" s="93"/>
      <c r="QNN830" s="93"/>
      <c r="QNO830" s="93"/>
      <c r="QNP830" s="289"/>
      <c r="QNQ830" s="93"/>
      <c r="QNR830" s="93"/>
      <c r="QNS830" s="285"/>
      <c r="QNT830" s="132"/>
      <c r="QNU830" s="108"/>
      <c r="QNV830" s="207"/>
      <c r="QNW830" s="107"/>
      <c r="QNX830" s="107"/>
      <c r="QNY830" s="1"/>
      <c r="QNZ830" s="1"/>
      <c r="QOA830" s="297"/>
      <c r="QOB830" s="297"/>
      <c r="QOC830" s="289"/>
      <c r="QOD830" s="289"/>
      <c r="QOE830" s="93"/>
      <c r="QOF830" s="93"/>
      <c r="QOG830" s="93"/>
      <c r="QOH830" s="108"/>
      <c r="QOI830" s="93"/>
      <c r="QOJ830" s="289"/>
      <c r="QOK830" s="93"/>
      <c r="QOL830" s="93"/>
      <c r="QOM830" s="93"/>
      <c r="QON830" s="289"/>
      <c r="QOO830" s="93"/>
      <c r="QOP830" s="93"/>
      <c r="QOQ830" s="285"/>
      <c r="QOR830" s="132"/>
      <c r="QOS830" s="108"/>
      <c r="QOT830" s="207"/>
      <c r="QOU830" s="107"/>
      <c r="QOV830" s="107"/>
      <c r="QOW830" s="1"/>
      <c r="QOX830" s="1"/>
      <c r="QOY830" s="297"/>
      <c r="QOZ830" s="297"/>
      <c r="QPA830" s="289"/>
      <c r="QPB830" s="289"/>
      <c r="QPC830" s="93"/>
      <c r="QPD830" s="93"/>
      <c r="QPE830" s="93"/>
      <c r="QPF830" s="108"/>
      <c r="QPG830" s="93"/>
      <c r="QPH830" s="289"/>
      <c r="QPI830" s="93"/>
      <c r="QPJ830" s="93"/>
      <c r="QPK830" s="93"/>
      <c r="QPL830" s="289"/>
      <c r="QPM830" s="93"/>
      <c r="QPN830" s="93"/>
      <c r="QPO830" s="285"/>
      <c r="QPP830" s="132"/>
      <c r="QPQ830" s="108"/>
      <c r="QPR830" s="207"/>
      <c r="QPS830" s="107"/>
      <c r="QPT830" s="107"/>
      <c r="QPU830" s="1"/>
      <c r="QPV830" s="1"/>
      <c r="QPW830" s="297"/>
      <c r="QPX830" s="297"/>
      <c r="QPY830" s="289"/>
      <c r="QPZ830" s="289"/>
      <c r="QQA830" s="93"/>
      <c r="QQB830" s="93"/>
      <c r="QQC830" s="93"/>
      <c r="QQD830" s="108"/>
      <c r="QQE830" s="93"/>
      <c r="QQF830" s="289"/>
      <c r="QQG830" s="93"/>
      <c r="QQH830" s="93"/>
      <c r="QQI830" s="93"/>
      <c r="QQJ830" s="289"/>
      <c r="QQK830" s="93"/>
      <c r="QQL830" s="93"/>
      <c r="QQM830" s="285"/>
      <c r="QQN830" s="132"/>
      <c r="QQO830" s="108"/>
      <c r="QQP830" s="207"/>
      <c r="QQQ830" s="107"/>
      <c r="QQR830" s="107"/>
      <c r="QQS830" s="1"/>
      <c r="QQT830" s="1"/>
      <c r="QQU830" s="297"/>
      <c r="QQV830" s="297"/>
      <c r="QQW830" s="289"/>
      <c r="QQX830" s="289"/>
      <c r="QQY830" s="93"/>
      <c r="QQZ830" s="93"/>
      <c r="QRA830" s="93"/>
      <c r="QRB830" s="108"/>
      <c r="QRC830" s="93"/>
      <c r="QRD830" s="289"/>
      <c r="QRE830" s="93"/>
      <c r="QRF830" s="93"/>
      <c r="QRG830" s="93"/>
      <c r="QRH830" s="289"/>
      <c r="QRI830" s="93"/>
      <c r="QRJ830" s="93"/>
      <c r="QRK830" s="285"/>
      <c r="QRL830" s="132"/>
      <c r="QRM830" s="108"/>
      <c r="QRN830" s="207"/>
      <c r="QRO830" s="107"/>
      <c r="QRP830" s="107"/>
      <c r="QRQ830" s="1"/>
      <c r="QRR830" s="1"/>
      <c r="QRS830" s="297"/>
      <c r="QRT830" s="297"/>
      <c r="QRU830" s="289"/>
      <c r="QRV830" s="289"/>
      <c r="QRW830" s="93"/>
      <c r="QRX830" s="93"/>
      <c r="QRY830" s="93"/>
      <c r="QRZ830" s="108"/>
      <c r="QSA830" s="93"/>
      <c r="QSB830" s="289"/>
      <c r="QSC830" s="93"/>
      <c r="QSD830" s="93"/>
      <c r="QSE830" s="93"/>
      <c r="QSF830" s="289"/>
      <c r="QSG830" s="93"/>
      <c r="QSH830" s="93"/>
      <c r="QSI830" s="285"/>
      <c r="QSJ830" s="132"/>
      <c r="QSK830" s="108"/>
      <c r="QSL830" s="207"/>
      <c r="QSM830" s="107"/>
      <c r="QSN830" s="107"/>
      <c r="QSO830" s="1"/>
      <c r="QSP830" s="1"/>
      <c r="QSQ830" s="297"/>
      <c r="QSR830" s="297"/>
      <c r="QSS830" s="289"/>
      <c r="QST830" s="289"/>
      <c r="QSU830" s="93"/>
      <c r="QSV830" s="93"/>
      <c r="QSW830" s="93"/>
      <c r="QSX830" s="108"/>
      <c r="QSY830" s="93"/>
      <c r="QSZ830" s="289"/>
      <c r="QTA830" s="93"/>
      <c r="QTB830" s="93"/>
      <c r="QTC830" s="93"/>
      <c r="QTD830" s="289"/>
      <c r="QTE830" s="93"/>
      <c r="QTF830" s="93"/>
      <c r="QTG830" s="285"/>
      <c r="QTH830" s="132"/>
      <c r="QTI830" s="108"/>
      <c r="QTJ830" s="207"/>
      <c r="QTK830" s="107"/>
      <c r="QTL830" s="107"/>
      <c r="QTM830" s="1"/>
      <c r="QTN830" s="1"/>
      <c r="QTO830" s="297"/>
      <c r="QTP830" s="297"/>
      <c r="QTQ830" s="289"/>
      <c r="QTR830" s="289"/>
      <c r="QTS830" s="93"/>
      <c r="QTT830" s="93"/>
      <c r="QTU830" s="93"/>
      <c r="QTV830" s="108"/>
      <c r="QTW830" s="93"/>
      <c r="QTX830" s="289"/>
      <c r="QTY830" s="93"/>
      <c r="QTZ830" s="93"/>
      <c r="QUA830" s="93"/>
      <c r="QUB830" s="289"/>
      <c r="QUC830" s="93"/>
      <c r="QUD830" s="93"/>
      <c r="QUE830" s="285"/>
      <c r="QUF830" s="132"/>
      <c r="QUG830" s="108"/>
      <c r="QUH830" s="207"/>
      <c r="QUI830" s="107"/>
      <c r="QUJ830" s="107"/>
      <c r="QUK830" s="1"/>
      <c r="QUL830" s="1"/>
      <c r="QUM830" s="297"/>
      <c r="QUN830" s="297"/>
      <c r="QUO830" s="289"/>
      <c r="QUP830" s="289"/>
      <c r="QUQ830" s="93"/>
      <c r="QUR830" s="93"/>
      <c r="QUS830" s="93"/>
      <c r="QUT830" s="108"/>
      <c r="QUU830" s="93"/>
      <c r="QUV830" s="289"/>
      <c r="QUW830" s="93"/>
      <c r="QUX830" s="93"/>
      <c r="QUY830" s="93"/>
      <c r="QUZ830" s="289"/>
      <c r="QVA830" s="93"/>
      <c r="QVB830" s="93"/>
      <c r="QVC830" s="285"/>
      <c r="QVD830" s="132"/>
      <c r="QVE830" s="108"/>
      <c r="QVF830" s="207"/>
      <c r="QVG830" s="107"/>
      <c r="QVH830" s="107"/>
      <c r="QVI830" s="1"/>
      <c r="QVJ830" s="1"/>
      <c r="QVK830" s="297"/>
      <c r="QVL830" s="297"/>
      <c r="QVM830" s="289"/>
      <c r="QVN830" s="289"/>
      <c r="QVO830" s="93"/>
      <c r="QVP830" s="93"/>
      <c r="QVQ830" s="93"/>
      <c r="QVR830" s="108"/>
      <c r="QVS830" s="93"/>
      <c r="QVT830" s="289"/>
      <c r="QVU830" s="93"/>
      <c r="QVV830" s="93"/>
      <c r="QVW830" s="93"/>
      <c r="QVX830" s="289"/>
      <c r="QVY830" s="93"/>
      <c r="QVZ830" s="93"/>
      <c r="QWA830" s="285"/>
      <c r="QWB830" s="132"/>
      <c r="QWC830" s="108"/>
      <c r="QWD830" s="207"/>
      <c r="QWE830" s="107"/>
      <c r="QWF830" s="107"/>
      <c r="QWG830" s="1"/>
      <c r="QWH830" s="1"/>
      <c r="QWI830" s="297"/>
      <c r="QWJ830" s="297"/>
      <c r="QWK830" s="289"/>
      <c r="QWL830" s="289"/>
      <c r="QWM830" s="93"/>
      <c r="QWN830" s="93"/>
      <c r="QWO830" s="93"/>
      <c r="QWP830" s="108"/>
      <c r="QWQ830" s="93"/>
      <c r="QWR830" s="289"/>
      <c r="QWS830" s="93"/>
      <c r="QWT830" s="93"/>
      <c r="QWU830" s="93"/>
      <c r="QWV830" s="289"/>
      <c r="QWW830" s="93"/>
      <c r="QWX830" s="93"/>
      <c r="QWY830" s="285"/>
      <c r="QWZ830" s="132"/>
      <c r="QXA830" s="108"/>
      <c r="QXB830" s="207"/>
      <c r="QXC830" s="107"/>
      <c r="QXD830" s="107"/>
      <c r="QXE830" s="1"/>
      <c r="QXF830" s="1"/>
      <c r="QXG830" s="297"/>
      <c r="QXH830" s="297"/>
      <c r="QXI830" s="289"/>
      <c r="QXJ830" s="289"/>
      <c r="QXK830" s="93"/>
      <c r="QXL830" s="93"/>
      <c r="QXM830" s="93"/>
      <c r="QXN830" s="108"/>
      <c r="QXO830" s="93"/>
      <c r="QXP830" s="289"/>
      <c r="QXQ830" s="93"/>
      <c r="QXR830" s="93"/>
      <c r="QXS830" s="93"/>
      <c r="QXT830" s="289"/>
      <c r="QXU830" s="93"/>
      <c r="QXV830" s="93"/>
      <c r="QXW830" s="285"/>
      <c r="QXX830" s="132"/>
      <c r="QXY830" s="108"/>
      <c r="QXZ830" s="207"/>
      <c r="QYA830" s="107"/>
      <c r="QYB830" s="107"/>
      <c r="QYC830" s="1"/>
      <c r="QYD830" s="1"/>
      <c r="QYE830" s="297"/>
      <c r="QYF830" s="297"/>
      <c r="QYG830" s="289"/>
      <c r="QYH830" s="289"/>
      <c r="QYI830" s="93"/>
      <c r="QYJ830" s="93"/>
      <c r="QYK830" s="93"/>
      <c r="QYL830" s="108"/>
      <c r="QYM830" s="93"/>
      <c r="QYN830" s="289"/>
      <c r="QYO830" s="93"/>
      <c r="QYP830" s="93"/>
      <c r="QYQ830" s="93"/>
      <c r="QYR830" s="289"/>
      <c r="QYS830" s="93"/>
      <c r="QYT830" s="93"/>
      <c r="QYU830" s="285"/>
      <c r="QYV830" s="132"/>
      <c r="QYW830" s="108"/>
      <c r="QYX830" s="207"/>
      <c r="QYY830" s="107"/>
      <c r="QYZ830" s="107"/>
      <c r="QZA830" s="1"/>
      <c r="QZB830" s="1"/>
      <c r="QZC830" s="297"/>
      <c r="QZD830" s="297"/>
      <c r="QZE830" s="289"/>
      <c r="QZF830" s="289"/>
      <c r="QZG830" s="93"/>
      <c r="QZH830" s="93"/>
      <c r="QZI830" s="93"/>
      <c r="QZJ830" s="108"/>
      <c r="QZK830" s="93"/>
      <c r="QZL830" s="289"/>
      <c r="QZM830" s="93"/>
      <c r="QZN830" s="93"/>
      <c r="QZO830" s="93"/>
      <c r="QZP830" s="289"/>
      <c r="QZQ830" s="93"/>
      <c r="QZR830" s="93"/>
      <c r="QZS830" s="285"/>
      <c r="QZT830" s="132"/>
      <c r="QZU830" s="108"/>
      <c r="QZV830" s="207"/>
      <c r="QZW830" s="107"/>
      <c r="QZX830" s="107"/>
      <c r="QZY830" s="1"/>
      <c r="QZZ830" s="1"/>
      <c r="RAA830" s="297"/>
      <c r="RAB830" s="297"/>
      <c r="RAC830" s="289"/>
      <c r="RAD830" s="289"/>
      <c r="RAE830" s="93"/>
      <c r="RAF830" s="93"/>
      <c r="RAG830" s="93"/>
      <c r="RAH830" s="108"/>
      <c r="RAI830" s="93"/>
      <c r="RAJ830" s="289"/>
      <c r="RAK830" s="93"/>
      <c r="RAL830" s="93"/>
      <c r="RAM830" s="93"/>
      <c r="RAN830" s="289"/>
      <c r="RAO830" s="93"/>
      <c r="RAP830" s="93"/>
      <c r="RAQ830" s="285"/>
      <c r="RAR830" s="132"/>
      <c r="RAS830" s="108"/>
      <c r="RAT830" s="207"/>
      <c r="RAU830" s="107"/>
      <c r="RAV830" s="107"/>
      <c r="RAW830" s="1"/>
      <c r="RAX830" s="1"/>
      <c r="RAY830" s="297"/>
      <c r="RAZ830" s="297"/>
      <c r="RBA830" s="289"/>
      <c r="RBB830" s="289"/>
      <c r="RBC830" s="93"/>
      <c r="RBD830" s="93"/>
      <c r="RBE830" s="93"/>
      <c r="RBF830" s="108"/>
      <c r="RBG830" s="93"/>
      <c r="RBH830" s="289"/>
      <c r="RBI830" s="93"/>
      <c r="RBJ830" s="93"/>
      <c r="RBK830" s="93"/>
      <c r="RBL830" s="289"/>
      <c r="RBM830" s="93"/>
      <c r="RBN830" s="93"/>
      <c r="RBO830" s="285"/>
      <c r="RBP830" s="132"/>
      <c r="RBQ830" s="108"/>
      <c r="RBR830" s="207"/>
      <c r="RBS830" s="107"/>
      <c r="RBT830" s="107"/>
      <c r="RBU830" s="1"/>
      <c r="RBV830" s="1"/>
      <c r="RBW830" s="297"/>
      <c r="RBX830" s="297"/>
      <c r="RBY830" s="289"/>
      <c r="RBZ830" s="289"/>
      <c r="RCA830" s="93"/>
      <c r="RCB830" s="93"/>
      <c r="RCC830" s="93"/>
      <c r="RCD830" s="108"/>
      <c r="RCE830" s="93"/>
      <c r="RCF830" s="289"/>
      <c r="RCG830" s="93"/>
      <c r="RCH830" s="93"/>
      <c r="RCI830" s="93"/>
      <c r="RCJ830" s="289"/>
      <c r="RCK830" s="93"/>
      <c r="RCL830" s="93"/>
      <c r="RCM830" s="285"/>
      <c r="RCN830" s="132"/>
      <c r="RCO830" s="108"/>
      <c r="RCP830" s="207"/>
      <c r="RCQ830" s="107"/>
      <c r="RCR830" s="107"/>
      <c r="RCS830" s="1"/>
      <c r="RCT830" s="1"/>
      <c r="RCU830" s="297"/>
      <c r="RCV830" s="297"/>
      <c r="RCW830" s="289"/>
      <c r="RCX830" s="289"/>
      <c r="RCY830" s="93"/>
      <c r="RCZ830" s="93"/>
      <c r="RDA830" s="93"/>
      <c r="RDB830" s="108"/>
      <c r="RDC830" s="93"/>
      <c r="RDD830" s="289"/>
      <c r="RDE830" s="93"/>
      <c r="RDF830" s="93"/>
      <c r="RDG830" s="93"/>
      <c r="RDH830" s="289"/>
      <c r="RDI830" s="93"/>
      <c r="RDJ830" s="93"/>
      <c r="RDK830" s="285"/>
      <c r="RDL830" s="132"/>
      <c r="RDM830" s="108"/>
      <c r="RDN830" s="207"/>
      <c r="RDO830" s="107"/>
      <c r="RDP830" s="107"/>
      <c r="RDQ830" s="1"/>
      <c r="RDR830" s="1"/>
      <c r="RDS830" s="297"/>
      <c r="RDT830" s="297"/>
      <c r="RDU830" s="289"/>
      <c r="RDV830" s="289"/>
      <c r="RDW830" s="93"/>
      <c r="RDX830" s="93"/>
      <c r="RDY830" s="93"/>
      <c r="RDZ830" s="108"/>
      <c r="REA830" s="93"/>
      <c r="REB830" s="289"/>
      <c r="REC830" s="93"/>
      <c r="RED830" s="93"/>
      <c r="REE830" s="93"/>
      <c r="REF830" s="289"/>
      <c r="REG830" s="93"/>
      <c r="REH830" s="93"/>
      <c r="REI830" s="285"/>
      <c r="REJ830" s="132"/>
      <c r="REK830" s="108"/>
      <c r="REL830" s="207"/>
      <c r="REM830" s="107"/>
      <c r="REN830" s="107"/>
      <c r="REO830" s="1"/>
      <c r="REP830" s="1"/>
      <c r="REQ830" s="297"/>
      <c r="RER830" s="297"/>
      <c r="RES830" s="289"/>
      <c r="RET830" s="289"/>
      <c r="REU830" s="93"/>
      <c r="REV830" s="93"/>
      <c r="REW830" s="93"/>
      <c r="REX830" s="108"/>
      <c r="REY830" s="93"/>
      <c r="REZ830" s="289"/>
      <c r="RFA830" s="93"/>
      <c r="RFB830" s="93"/>
      <c r="RFC830" s="93"/>
      <c r="RFD830" s="289"/>
      <c r="RFE830" s="93"/>
      <c r="RFF830" s="93"/>
      <c r="RFG830" s="285"/>
      <c r="RFH830" s="132"/>
      <c r="RFI830" s="108"/>
      <c r="RFJ830" s="207"/>
      <c r="RFK830" s="107"/>
      <c r="RFL830" s="107"/>
      <c r="RFM830" s="1"/>
      <c r="RFN830" s="1"/>
      <c r="RFO830" s="297"/>
      <c r="RFP830" s="297"/>
      <c r="RFQ830" s="289"/>
      <c r="RFR830" s="289"/>
      <c r="RFS830" s="93"/>
      <c r="RFT830" s="93"/>
      <c r="RFU830" s="93"/>
      <c r="RFV830" s="108"/>
      <c r="RFW830" s="93"/>
      <c r="RFX830" s="289"/>
      <c r="RFY830" s="93"/>
      <c r="RFZ830" s="93"/>
      <c r="RGA830" s="93"/>
      <c r="RGB830" s="289"/>
      <c r="RGC830" s="93"/>
      <c r="RGD830" s="93"/>
      <c r="RGE830" s="285"/>
      <c r="RGF830" s="132"/>
      <c r="RGG830" s="108"/>
      <c r="RGH830" s="207"/>
      <c r="RGI830" s="107"/>
      <c r="RGJ830" s="107"/>
      <c r="RGK830" s="1"/>
      <c r="RGL830" s="1"/>
      <c r="RGM830" s="297"/>
      <c r="RGN830" s="297"/>
      <c r="RGO830" s="289"/>
      <c r="RGP830" s="289"/>
      <c r="RGQ830" s="93"/>
      <c r="RGR830" s="93"/>
      <c r="RGS830" s="93"/>
      <c r="RGT830" s="108"/>
      <c r="RGU830" s="93"/>
      <c r="RGV830" s="289"/>
      <c r="RGW830" s="93"/>
      <c r="RGX830" s="93"/>
      <c r="RGY830" s="93"/>
      <c r="RGZ830" s="289"/>
      <c r="RHA830" s="93"/>
      <c r="RHB830" s="93"/>
      <c r="RHC830" s="285"/>
      <c r="RHD830" s="132"/>
      <c r="RHE830" s="108"/>
      <c r="RHF830" s="207"/>
      <c r="RHG830" s="107"/>
      <c r="RHH830" s="107"/>
      <c r="RHI830" s="1"/>
      <c r="RHJ830" s="1"/>
      <c r="RHK830" s="297"/>
      <c r="RHL830" s="297"/>
      <c r="RHM830" s="289"/>
      <c r="RHN830" s="289"/>
      <c r="RHO830" s="93"/>
      <c r="RHP830" s="93"/>
      <c r="RHQ830" s="93"/>
      <c r="RHR830" s="108"/>
      <c r="RHS830" s="93"/>
      <c r="RHT830" s="289"/>
      <c r="RHU830" s="93"/>
      <c r="RHV830" s="93"/>
      <c r="RHW830" s="93"/>
      <c r="RHX830" s="289"/>
      <c r="RHY830" s="93"/>
      <c r="RHZ830" s="93"/>
      <c r="RIA830" s="285"/>
      <c r="RIB830" s="132"/>
      <c r="RIC830" s="108"/>
      <c r="RID830" s="207"/>
      <c r="RIE830" s="107"/>
      <c r="RIF830" s="107"/>
      <c r="RIG830" s="1"/>
      <c r="RIH830" s="1"/>
      <c r="RII830" s="297"/>
      <c r="RIJ830" s="297"/>
      <c r="RIK830" s="289"/>
      <c r="RIL830" s="289"/>
      <c r="RIM830" s="93"/>
      <c r="RIN830" s="93"/>
      <c r="RIO830" s="93"/>
      <c r="RIP830" s="108"/>
      <c r="RIQ830" s="93"/>
      <c r="RIR830" s="289"/>
      <c r="RIS830" s="93"/>
      <c r="RIT830" s="93"/>
      <c r="RIU830" s="93"/>
      <c r="RIV830" s="289"/>
      <c r="RIW830" s="93"/>
      <c r="RIX830" s="93"/>
      <c r="RIY830" s="285"/>
      <c r="RIZ830" s="132"/>
      <c r="RJA830" s="108"/>
      <c r="RJB830" s="207"/>
      <c r="RJC830" s="107"/>
      <c r="RJD830" s="107"/>
      <c r="RJE830" s="1"/>
      <c r="RJF830" s="1"/>
      <c r="RJG830" s="297"/>
      <c r="RJH830" s="297"/>
      <c r="RJI830" s="289"/>
      <c r="RJJ830" s="289"/>
      <c r="RJK830" s="93"/>
      <c r="RJL830" s="93"/>
      <c r="RJM830" s="93"/>
      <c r="RJN830" s="108"/>
      <c r="RJO830" s="93"/>
      <c r="RJP830" s="289"/>
      <c r="RJQ830" s="93"/>
      <c r="RJR830" s="93"/>
      <c r="RJS830" s="93"/>
      <c r="RJT830" s="289"/>
      <c r="RJU830" s="93"/>
      <c r="RJV830" s="93"/>
      <c r="RJW830" s="285"/>
      <c r="RJX830" s="132"/>
      <c r="RJY830" s="108"/>
      <c r="RJZ830" s="207"/>
      <c r="RKA830" s="107"/>
      <c r="RKB830" s="107"/>
      <c r="RKC830" s="1"/>
      <c r="RKD830" s="1"/>
      <c r="RKE830" s="297"/>
      <c r="RKF830" s="297"/>
      <c r="RKG830" s="289"/>
      <c r="RKH830" s="289"/>
      <c r="RKI830" s="93"/>
      <c r="RKJ830" s="93"/>
      <c r="RKK830" s="93"/>
      <c r="RKL830" s="108"/>
      <c r="RKM830" s="93"/>
      <c r="RKN830" s="289"/>
      <c r="RKO830" s="93"/>
      <c r="RKP830" s="93"/>
      <c r="RKQ830" s="93"/>
      <c r="RKR830" s="289"/>
      <c r="RKS830" s="93"/>
      <c r="RKT830" s="93"/>
      <c r="RKU830" s="285"/>
      <c r="RKV830" s="132"/>
      <c r="RKW830" s="108"/>
      <c r="RKX830" s="207"/>
      <c r="RKY830" s="107"/>
      <c r="RKZ830" s="107"/>
      <c r="RLA830" s="1"/>
      <c r="RLB830" s="1"/>
      <c r="RLC830" s="297"/>
      <c r="RLD830" s="297"/>
      <c r="RLE830" s="289"/>
      <c r="RLF830" s="289"/>
      <c r="RLG830" s="93"/>
      <c r="RLH830" s="93"/>
      <c r="RLI830" s="93"/>
      <c r="RLJ830" s="108"/>
      <c r="RLK830" s="93"/>
      <c r="RLL830" s="289"/>
      <c r="RLM830" s="93"/>
      <c r="RLN830" s="93"/>
      <c r="RLO830" s="93"/>
      <c r="RLP830" s="289"/>
      <c r="RLQ830" s="93"/>
      <c r="RLR830" s="93"/>
      <c r="RLS830" s="285"/>
      <c r="RLT830" s="132"/>
      <c r="RLU830" s="108"/>
      <c r="RLV830" s="207"/>
      <c r="RLW830" s="107"/>
      <c r="RLX830" s="107"/>
      <c r="RLY830" s="1"/>
      <c r="RLZ830" s="1"/>
      <c r="RMA830" s="297"/>
      <c r="RMB830" s="297"/>
      <c r="RMC830" s="289"/>
      <c r="RMD830" s="289"/>
      <c r="RME830" s="93"/>
      <c r="RMF830" s="93"/>
      <c r="RMG830" s="93"/>
      <c r="RMH830" s="108"/>
      <c r="RMI830" s="93"/>
      <c r="RMJ830" s="289"/>
      <c r="RMK830" s="93"/>
      <c r="RML830" s="93"/>
      <c r="RMM830" s="93"/>
      <c r="RMN830" s="289"/>
      <c r="RMO830" s="93"/>
      <c r="RMP830" s="93"/>
      <c r="RMQ830" s="285"/>
      <c r="RMR830" s="132"/>
      <c r="RMS830" s="108"/>
      <c r="RMT830" s="207"/>
      <c r="RMU830" s="107"/>
      <c r="RMV830" s="107"/>
      <c r="RMW830" s="1"/>
      <c r="RMX830" s="1"/>
      <c r="RMY830" s="297"/>
      <c r="RMZ830" s="297"/>
      <c r="RNA830" s="289"/>
      <c r="RNB830" s="289"/>
      <c r="RNC830" s="93"/>
      <c r="RND830" s="93"/>
      <c r="RNE830" s="93"/>
      <c r="RNF830" s="108"/>
      <c r="RNG830" s="93"/>
      <c r="RNH830" s="289"/>
      <c r="RNI830" s="93"/>
      <c r="RNJ830" s="93"/>
      <c r="RNK830" s="93"/>
      <c r="RNL830" s="289"/>
      <c r="RNM830" s="93"/>
      <c r="RNN830" s="93"/>
      <c r="RNO830" s="285"/>
      <c r="RNP830" s="132"/>
      <c r="RNQ830" s="108"/>
      <c r="RNR830" s="207"/>
      <c r="RNS830" s="107"/>
      <c r="RNT830" s="107"/>
      <c r="RNU830" s="1"/>
      <c r="RNV830" s="1"/>
      <c r="RNW830" s="297"/>
      <c r="RNX830" s="297"/>
      <c r="RNY830" s="289"/>
      <c r="RNZ830" s="289"/>
      <c r="ROA830" s="93"/>
      <c r="ROB830" s="93"/>
      <c r="ROC830" s="93"/>
      <c r="ROD830" s="108"/>
      <c r="ROE830" s="93"/>
      <c r="ROF830" s="289"/>
      <c r="ROG830" s="93"/>
      <c r="ROH830" s="93"/>
      <c r="ROI830" s="93"/>
      <c r="ROJ830" s="289"/>
      <c r="ROK830" s="93"/>
      <c r="ROL830" s="93"/>
      <c r="ROM830" s="285"/>
      <c r="RON830" s="132"/>
      <c r="ROO830" s="108"/>
      <c r="ROP830" s="207"/>
      <c r="ROQ830" s="107"/>
      <c r="ROR830" s="107"/>
      <c r="ROS830" s="1"/>
      <c r="ROT830" s="1"/>
      <c r="ROU830" s="297"/>
      <c r="ROV830" s="297"/>
      <c r="ROW830" s="289"/>
      <c r="ROX830" s="289"/>
      <c r="ROY830" s="93"/>
      <c r="ROZ830" s="93"/>
      <c r="RPA830" s="93"/>
      <c r="RPB830" s="108"/>
      <c r="RPC830" s="93"/>
      <c r="RPD830" s="289"/>
      <c r="RPE830" s="93"/>
      <c r="RPF830" s="93"/>
      <c r="RPG830" s="93"/>
      <c r="RPH830" s="289"/>
      <c r="RPI830" s="93"/>
      <c r="RPJ830" s="93"/>
      <c r="RPK830" s="285"/>
      <c r="RPL830" s="132"/>
      <c r="RPM830" s="108"/>
      <c r="RPN830" s="207"/>
      <c r="RPO830" s="107"/>
      <c r="RPP830" s="107"/>
      <c r="RPQ830" s="1"/>
      <c r="RPR830" s="1"/>
      <c r="RPS830" s="297"/>
      <c r="RPT830" s="297"/>
      <c r="RPU830" s="289"/>
      <c r="RPV830" s="289"/>
      <c r="RPW830" s="93"/>
      <c r="RPX830" s="93"/>
      <c r="RPY830" s="93"/>
      <c r="RPZ830" s="108"/>
      <c r="RQA830" s="93"/>
      <c r="RQB830" s="289"/>
      <c r="RQC830" s="93"/>
      <c r="RQD830" s="93"/>
      <c r="RQE830" s="93"/>
      <c r="RQF830" s="289"/>
      <c r="RQG830" s="93"/>
      <c r="RQH830" s="93"/>
      <c r="RQI830" s="285"/>
      <c r="RQJ830" s="132"/>
      <c r="RQK830" s="108"/>
      <c r="RQL830" s="207"/>
      <c r="RQM830" s="107"/>
      <c r="RQN830" s="107"/>
      <c r="RQO830" s="1"/>
      <c r="RQP830" s="1"/>
      <c r="RQQ830" s="297"/>
      <c r="RQR830" s="297"/>
      <c r="RQS830" s="289"/>
      <c r="RQT830" s="289"/>
      <c r="RQU830" s="93"/>
      <c r="RQV830" s="93"/>
      <c r="RQW830" s="93"/>
      <c r="RQX830" s="108"/>
      <c r="RQY830" s="93"/>
      <c r="RQZ830" s="289"/>
      <c r="RRA830" s="93"/>
      <c r="RRB830" s="93"/>
      <c r="RRC830" s="93"/>
      <c r="RRD830" s="289"/>
      <c r="RRE830" s="93"/>
      <c r="RRF830" s="93"/>
      <c r="RRG830" s="285"/>
      <c r="RRH830" s="132"/>
      <c r="RRI830" s="108"/>
      <c r="RRJ830" s="207"/>
      <c r="RRK830" s="107"/>
      <c r="RRL830" s="107"/>
      <c r="RRM830" s="1"/>
      <c r="RRN830" s="1"/>
      <c r="RRO830" s="297"/>
      <c r="RRP830" s="297"/>
      <c r="RRQ830" s="289"/>
      <c r="RRR830" s="289"/>
      <c r="RRS830" s="93"/>
      <c r="RRT830" s="93"/>
      <c r="RRU830" s="93"/>
      <c r="RRV830" s="108"/>
      <c r="RRW830" s="93"/>
      <c r="RRX830" s="289"/>
      <c r="RRY830" s="93"/>
      <c r="RRZ830" s="93"/>
      <c r="RSA830" s="93"/>
      <c r="RSB830" s="289"/>
      <c r="RSC830" s="93"/>
      <c r="RSD830" s="93"/>
      <c r="RSE830" s="285"/>
      <c r="RSF830" s="132"/>
      <c r="RSG830" s="108"/>
      <c r="RSH830" s="207"/>
      <c r="RSI830" s="107"/>
      <c r="RSJ830" s="107"/>
      <c r="RSK830" s="1"/>
      <c r="RSL830" s="1"/>
      <c r="RSM830" s="297"/>
      <c r="RSN830" s="297"/>
      <c r="RSO830" s="289"/>
      <c r="RSP830" s="289"/>
      <c r="RSQ830" s="93"/>
      <c r="RSR830" s="93"/>
      <c r="RSS830" s="93"/>
      <c r="RST830" s="108"/>
      <c r="RSU830" s="93"/>
      <c r="RSV830" s="289"/>
      <c r="RSW830" s="93"/>
      <c r="RSX830" s="93"/>
      <c r="RSY830" s="93"/>
      <c r="RSZ830" s="289"/>
      <c r="RTA830" s="93"/>
      <c r="RTB830" s="93"/>
      <c r="RTC830" s="285"/>
      <c r="RTD830" s="132"/>
      <c r="RTE830" s="108"/>
      <c r="RTF830" s="207"/>
      <c r="RTG830" s="107"/>
      <c r="RTH830" s="107"/>
      <c r="RTI830" s="1"/>
      <c r="RTJ830" s="1"/>
      <c r="RTK830" s="297"/>
      <c r="RTL830" s="297"/>
      <c r="RTM830" s="289"/>
      <c r="RTN830" s="289"/>
      <c r="RTO830" s="93"/>
      <c r="RTP830" s="93"/>
      <c r="RTQ830" s="93"/>
      <c r="RTR830" s="108"/>
      <c r="RTS830" s="93"/>
      <c r="RTT830" s="289"/>
      <c r="RTU830" s="93"/>
      <c r="RTV830" s="93"/>
      <c r="RTW830" s="93"/>
      <c r="RTX830" s="289"/>
      <c r="RTY830" s="93"/>
      <c r="RTZ830" s="93"/>
      <c r="RUA830" s="285"/>
      <c r="RUB830" s="132"/>
      <c r="RUC830" s="108"/>
      <c r="RUD830" s="207"/>
      <c r="RUE830" s="107"/>
      <c r="RUF830" s="107"/>
      <c r="RUG830" s="1"/>
      <c r="RUH830" s="1"/>
      <c r="RUI830" s="297"/>
      <c r="RUJ830" s="297"/>
      <c r="RUK830" s="289"/>
      <c r="RUL830" s="289"/>
      <c r="RUM830" s="93"/>
      <c r="RUN830" s="93"/>
      <c r="RUO830" s="93"/>
      <c r="RUP830" s="108"/>
      <c r="RUQ830" s="93"/>
      <c r="RUR830" s="289"/>
      <c r="RUS830" s="93"/>
      <c r="RUT830" s="93"/>
      <c r="RUU830" s="93"/>
      <c r="RUV830" s="289"/>
      <c r="RUW830" s="93"/>
      <c r="RUX830" s="93"/>
      <c r="RUY830" s="285"/>
      <c r="RUZ830" s="132"/>
      <c r="RVA830" s="108"/>
      <c r="RVB830" s="207"/>
      <c r="RVC830" s="107"/>
      <c r="RVD830" s="107"/>
      <c r="RVE830" s="1"/>
      <c r="RVF830" s="1"/>
      <c r="RVG830" s="297"/>
      <c r="RVH830" s="297"/>
      <c r="RVI830" s="289"/>
      <c r="RVJ830" s="289"/>
      <c r="RVK830" s="93"/>
      <c r="RVL830" s="93"/>
      <c r="RVM830" s="93"/>
      <c r="RVN830" s="108"/>
      <c r="RVO830" s="93"/>
      <c r="RVP830" s="289"/>
      <c r="RVQ830" s="93"/>
      <c r="RVR830" s="93"/>
      <c r="RVS830" s="93"/>
      <c r="RVT830" s="289"/>
      <c r="RVU830" s="93"/>
      <c r="RVV830" s="93"/>
      <c r="RVW830" s="285"/>
      <c r="RVX830" s="132"/>
      <c r="RVY830" s="108"/>
      <c r="RVZ830" s="207"/>
      <c r="RWA830" s="107"/>
      <c r="RWB830" s="107"/>
      <c r="RWC830" s="1"/>
      <c r="RWD830" s="1"/>
      <c r="RWE830" s="297"/>
      <c r="RWF830" s="297"/>
      <c r="RWG830" s="289"/>
      <c r="RWH830" s="289"/>
      <c r="RWI830" s="93"/>
      <c r="RWJ830" s="93"/>
      <c r="RWK830" s="93"/>
      <c r="RWL830" s="108"/>
      <c r="RWM830" s="93"/>
      <c r="RWN830" s="289"/>
      <c r="RWO830" s="93"/>
      <c r="RWP830" s="93"/>
      <c r="RWQ830" s="93"/>
      <c r="RWR830" s="289"/>
      <c r="RWS830" s="93"/>
      <c r="RWT830" s="93"/>
      <c r="RWU830" s="285"/>
      <c r="RWV830" s="132"/>
      <c r="RWW830" s="108"/>
      <c r="RWX830" s="207"/>
      <c r="RWY830" s="107"/>
      <c r="RWZ830" s="107"/>
      <c r="RXA830" s="1"/>
      <c r="RXB830" s="1"/>
      <c r="RXC830" s="297"/>
      <c r="RXD830" s="297"/>
      <c r="RXE830" s="289"/>
      <c r="RXF830" s="289"/>
      <c r="RXG830" s="93"/>
      <c r="RXH830" s="93"/>
      <c r="RXI830" s="93"/>
      <c r="RXJ830" s="108"/>
      <c r="RXK830" s="93"/>
      <c r="RXL830" s="289"/>
      <c r="RXM830" s="93"/>
      <c r="RXN830" s="93"/>
      <c r="RXO830" s="93"/>
      <c r="RXP830" s="289"/>
      <c r="RXQ830" s="93"/>
      <c r="RXR830" s="93"/>
      <c r="RXS830" s="285"/>
      <c r="RXT830" s="132"/>
      <c r="RXU830" s="108"/>
      <c r="RXV830" s="207"/>
      <c r="RXW830" s="107"/>
      <c r="RXX830" s="107"/>
      <c r="RXY830" s="1"/>
      <c r="RXZ830" s="1"/>
      <c r="RYA830" s="297"/>
      <c r="RYB830" s="297"/>
      <c r="RYC830" s="289"/>
      <c r="RYD830" s="289"/>
      <c r="RYE830" s="93"/>
      <c r="RYF830" s="93"/>
      <c r="RYG830" s="93"/>
      <c r="RYH830" s="108"/>
      <c r="RYI830" s="93"/>
      <c r="RYJ830" s="289"/>
      <c r="RYK830" s="93"/>
      <c r="RYL830" s="93"/>
      <c r="RYM830" s="93"/>
      <c r="RYN830" s="289"/>
      <c r="RYO830" s="93"/>
      <c r="RYP830" s="93"/>
      <c r="RYQ830" s="285"/>
      <c r="RYR830" s="132"/>
      <c r="RYS830" s="108"/>
      <c r="RYT830" s="207"/>
      <c r="RYU830" s="107"/>
      <c r="RYV830" s="107"/>
      <c r="RYW830" s="1"/>
      <c r="RYX830" s="1"/>
      <c r="RYY830" s="297"/>
      <c r="RYZ830" s="297"/>
      <c r="RZA830" s="289"/>
      <c r="RZB830" s="289"/>
      <c r="RZC830" s="93"/>
      <c r="RZD830" s="93"/>
      <c r="RZE830" s="93"/>
      <c r="RZF830" s="108"/>
      <c r="RZG830" s="93"/>
      <c r="RZH830" s="289"/>
      <c r="RZI830" s="93"/>
      <c r="RZJ830" s="93"/>
      <c r="RZK830" s="93"/>
      <c r="RZL830" s="289"/>
      <c r="RZM830" s="93"/>
      <c r="RZN830" s="93"/>
      <c r="RZO830" s="285"/>
      <c r="RZP830" s="132"/>
      <c r="RZQ830" s="108"/>
      <c r="RZR830" s="207"/>
      <c r="RZS830" s="107"/>
      <c r="RZT830" s="107"/>
      <c r="RZU830" s="1"/>
      <c r="RZV830" s="1"/>
      <c r="RZW830" s="297"/>
      <c r="RZX830" s="297"/>
      <c r="RZY830" s="289"/>
      <c r="RZZ830" s="289"/>
      <c r="SAA830" s="93"/>
      <c r="SAB830" s="93"/>
      <c r="SAC830" s="93"/>
      <c r="SAD830" s="108"/>
      <c r="SAE830" s="93"/>
      <c r="SAF830" s="289"/>
      <c r="SAG830" s="93"/>
      <c r="SAH830" s="93"/>
      <c r="SAI830" s="93"/>
      <c r="SAJ830" s="289"/>
      <c r="SAK830" s="93"/>
      <c r="SAL830" s="93"/>
      <c r="SAM830" s="285"/>
      <c r="SAN830" s="132"/>
      <c r="SAO830" s="108"/>
      <c r="SAP830" s="207"/>
      <c r="SAQ830" s="107"/>
      <c r="SAR830" s="107"/>
      <c r="SAS830" s="1"/>
      <c r="SAT830" s="1"/>
      <c r="SAU830" s="297"/>
      <c r="SAV830" s="297"/>
      <c r="SAW830" s="289"/>
      <c r="SAX830" s="289"/>
      <c r="SAY830" s="93"/>
      <c r="SAZ830" s="93"/>
      <c r="SBA830" s="93"/>
      <c r="SBB830" s="108"/>
      <c r="SBC830" s="93"/>
      <c r="SBD830" s="289"/>
      <c r="SBE830" s="93"/>
      <c r="SBF830" s="93"/>
      <c r="SBG830" s="93"/>
      <c r="SBH830" s="289"/>
      <c r="SBI830" s="93"/>
      <c r="SBJ830" s="93"/>
      <c r="SBK830" s="285"/>
      <c r="SBL830" s="132"/>
      <c r="SBM830" s="108"/>
      <c r="SBN830" s="207"/>
      <c r="SBO830" s="107"/>
      <c r="SBP830" s="107"/>
      <c r="SBQ830" s="1"/>
      <c r="SBR830" s="1"/>
      <c r="SBS830" s="297"/>
      <c r="SBT830" s="297"/>
      <c r="SBU830" s="289"/>
      <c r="SBV830" s="289"/>
      <c r="SBW830" s="93"/>
      <c r="SBX830" s="93"/>
      <c r="SBY830" s="93"/>
      <c r="SBZ830" s="108"/>
      <c r="SCA830" s="93"/>
      <c r="SCB830" s="289"/>
      <c r="SCC830" s="93"/>
      <c r="SCD830" s="93"/>
      <c r="SCE830" s="93"/>
      <c r="SCF830" s="289"/>
      <c r="SCG830" s="93"/>
      <c r="SCH830" s="93"/>
      <c r="SCI830" s="285"/>
      <c r="SCJ830" s="132"/>
      <c r="SCK830" s="108"/>
      <c r="SCL830" s="207"/>
      <c r="SCM830" s="107"/>
      <c r="SCN830" s="107"/>
      <c r="SCO830" s="1"/>
      <c r="SCP830" s="1"/>
      <c r="SCQ830" s="297"/>
      <c r="SCR830" s="297"/>
      <c r="SCS830" s="289"/>
      <c r="SCT830" s="289"/>
      <c r="SCU830" s="93"/>
      <c r="SCV830" s="93"/>
      <c r="SCW830" s="93"/>
      <c r="SCX830" s="108"/>
      <c r="SCY830" s="93"/>
      <c r="SCZ830" s="289"/>
      <c r="SDA830" s="93"/>
      <c r="SDB830" s="93"/>
      <c r="SDC830" s="93"/>
      <c r="SDD830" s="289"/>
      <c r="SDE830" s="93"/>
      <c r="SDF830" s="93"/>
      <c r="SDG830" s="285"/>
      <c r="SDH830" s="132"/>
      <c r="SDI830" s="108"/>
      <c r="SDJ830" s="207"/>
      <c r="SDK830" s="107"/>
      <c r="SDL830" s="107"/>
      <c r="SDM830" s="1"/>
      <c r="SDN830" s="1"/>
      <c r="SDO830" s="297"/>
      <c r="SDP830" s="297"/>
      <c r="SDQ830" s="289"/>
      <c r="SDR830" s="289"/>
      <c r="SDS830" s="93"/>
      <c r="SDT830" s="93"/>
      <c r="SDU830" s="93"/>
      <c r="SDV830" s="108"/>
      <c r="SDW830" s="93"/>
      <c r="SDX830" s="289"/>
      <c r="SDY830" s="93"/>
      <c r="SDZ830" s="93"/>
      <c r="SEA830" s="93"/>
      <c r="SEB830" s="289"/>
      <c r="SEC830" s="93"/>
      <c r="SED830" s="93"/>
      <c r="SEE830" s="285"/>
      <c r="SEF830" s="132"/>
      <c r="SEG830" s="108"/>
      <c r="SEH830" s="207"/>
      <c r="SEI830" s="107"/>
      <c r="SEJ830" s="107"/>
      <c r="SEK830" s="1"/>
      <c r="SEL830" s="1"/>
      <c r="SEM830" s="297"/>
      <c r="SEN830" s="297"/>
      <c r="SEO830" s="289"/>
      <c r="SEP830" s="289"/>
      <c r="SEQ830" s="93"/>
      <c r="SER830" s="93"/>
      <c r="SES830" s="93"/>
      <c r="SET830" s="108"/>
      <c r="SEU830" s="93"/>
      <c r="SEV830" s="289"/>
      <c r="SEW830" s="93"/>
      <c r="SEX830" s="93"/>
      <c r="SEY830" s="93"/>
      <c r="SEZ830" s="289"/>
      <c r="SFA830" s="93"/>
      <c r="SFB830" s="93"/>
      <c r="SFC830" s="285"/>
      <c r="SFD830" s="132"/>
      <c r="SFE830" s="108"/>
      <c r="SFF830" s="207"/>
      <c r="SFG830" s="107"/>
      <c r="SFH830" s="107"/>
      <c r="SFI830" s="1"/>
      <c r="SFJ830" s="1"/>
      <c r="SFK830" s="297"/>
      <c r="SFL830" s="297"/>
      <c r="SFM830" s="289"/>
      <c r="SFN830" s="289"/>
      <c r="SFO830" s="93"/>
      <c r="SFP830" s="93"/>
      <c r="SFQ830" s="93"/>
      <c r="SFR830" s="108"/>
      <c r="SFS830" s="93"/>
      <c r="SFT830" s="289"/>
      <c r="SFU830" s="93"/>
      <c r="SFV830" s="93"/>
      <c r="SFW830" s="93"/>
      <c r="SFX830" s="289"/>
      <c r="SFY830" s="93"/>
      <c r="SFZ830" s="93"/>
      <c r="SGA830" s="285"/>
      <c r="SGB830" s="132"/>
      <c r="SGC830" s="108"/>
      <c r="SGD830" s="207"/>
      <c r="SGE830" s="107"/>
      <c r="SGF830" s="107"/>
      <c r="SGG830" s="1"/>
      <c r="SGH830" s="1"/>
      <c r="SGI830" s="297"/>
      <c r="SGJ830" s="297"/>
      <c r="SGK830" s="289"/>
      <c r="SGL830" s="289"/>
      <c r="SGM830" s="93"/>
      <c r="SGN830" s="93"/>
      <c r="SGO830" s="93"/>
      <c r="SGP830" s="108"/>
      <c r="SGQ830" s="93"/>
      <c r="SGR830" s="289"/>
      <c r="SGS830" s="93"/>
      <c r="SGT830" s="93"/>
      <c r="SGU830" s="93"/>
      <c r="SGV830" s="289"/>
      <c r="SGW830" s="93"/>
      <c r="SGX830" s="93"/>
      <c r="SGY830" s="285"/>
      <c r="SGZ830" s="132"/>
      <c r="SHA830" s="108"/>
      <c r="SHB830" s="207"/>
      <c r="SHC830" s="107"/>
      <c r="SHD830" s="107"/>
      <c r="SHE830" s="1"/>
      <c r="SHF830" s="1"/>
      <c r="SHG830" s="297"/>
      <c r="SHH830" s="297"/>
      <c r="SHI830" s="289"/>
      <c r="SHJ830" s="289"/>
      <c r="SHK830" s="93"/>
      <c r="SHL830" s="93"/>
      <c r="SHM830" s="93"/>
      <c r="SHN830" s="108"/>
      <c r="SHO830" s="93"/>
      <c r="SHP830" s="289"/>
      <c r="SHQ830" s="93"/>
      <c r="SHR830" s="93"/>
      <c r="SHS830" s="93"/>
      <c r="SHT830" s="289"/>
      <c r="SHU830" s="93"/>
      <c r="SHV830" s="93"/>
      <c r="SHW830" s="285"/>
      <c r="SHX830" s="132"/>
      <c r="SHY830" s="108"/>
      <c r="SHZ830" s="207"/>
      <c r="SIA830" s="107"/>
      <c r="SIB830" s="107"/>
      <c r="SIC830" s="1"/>
      <c r="SID830" s="1"/>
      <c r="SIE830" s="297"/>
      <c r="SIF830" s="297"/>
      <c r="SIG830" s="289"/>
      <c r="SIH830" s="289"/>
      <c r="SII830" s="93"/>
      <c r="SIJ830" s="93"/>
      <c r="SIK830" s="93"/>
      <c r="SIL830" s="108"/>
      <c r="SIM830" s="93"/>
      <c r="SIN830" s="289"/>
      <c r="SIO830" s="93"/>
      <c r="SIP830" s="93"/>
      <c r="SIQ830" s="93"/>
      <c r="SIR830" s="289"/>
      <c r="SIS830" s="93"/>
      <c r="SIT830" s="93"/>
      <c r="SIU830" s="285"/>
      <c r="SIV830" s="132"/>
      <c r="SIW830" s="108"/>
      <c r="SIX830" s="207"/>
      <c r="SIY830" s="107"/>
      <c r="SIZ830" s="107"/>
      <c r="SJA830" s="1"/>
      <c r="SJB830" s="1"/>
      <c r="SJC830" s="297"/>
      <c r="SJD830" s="297"/>
      <c r="SJE830" s="289"/>
      <c r="SJF830" s="289"/>
      <c r="SJG830" s="93"/>
      <c r="SJH830" s="93"/>
      <c r="SJI830" s="93"/>
      <c r="SJJ830" s="108"/>
      <c r="SJK830" s="93"/>
      <c r="SJL830" s="289"/>
      <c r="SJM830" s="93"/>
      <c r="SJN830" s="93"/>
      <c r="SJO830" s="93"/>
      <c r="SJP830" s="289"/>
      <c r="SJQ830" s="93"/>
      <c r="SJR830" s="93"/>
      <c r="SJS830" s="285"/>
      <c r="SJT830" s="132"/>
      <c r="SJU830" s="108"/>
      <c r="SJV830" s="207"/>
      <c r="SJW830" s="107"/>
      <c r="SJX830" s="107"/>
      <c r="SJY830" s="1"/>
      <c r="SJZ830" s="1"/>
      <c r="SKA830" s="297"/>
      <c r="SKB830" s="297"/>
      <c r="SKC830" s="289"/>
      <c r="SKD830" s="289"/>
      <c r="SKE830" s="93"/>
      <c r="SKF830" s="93"/>
      <c r="SKG830" s="93"/>
      <c r="SKH830" s="108"/>
      <c r="SKI830" s="93"/>
      <c r="SKJ830" s="289"/>
      <c r="SKK830" s="93"/>
      <c r="SKL830" s="93"/>
      <c r="SKM830" s="93"/>
      <c r="SKN830" s="289"/>
      <c r="SKO830" s="93"/>
      <c r="SKP830" s="93"/>
      <c r="SKQ830" s="285"/>
      <c r="SKR830" s="132"/>
      <c r="SKS830" s="108"/>
      <c r="SKT830" s="207"/>
      <c r="SKU830" s="107"/>
      <c r="SKV830" s="107"/>
      <c r="SKW830" s="1"/>
      <c r="SKX830" s="1"/>
      <c r="SKY830" s="297"/>
      <c r="SKZ830" s="297"/>
      <c r="SLA830" s="289"/>
      <c r="SLB830" s="289"/>
      <c r="SLC830" s="93"/>
      <c r="SLD830" s="93"/>
      <c r="SLE830" s="93"/>
      <c r="SLF830" s="108"/>
      <c r="SLG830" s="93"/>
      <c r="SLH830" s="289"/>
      <c r="SLI830" s="93"/>
      <c r="SLJ830" s="93"/>
      <c r="SLK830" s="93"/>
      <c r="SLL830" s="289"/>
      <c r="SLM830" s="93"/>
      <c r="SLN830" s="93"/>
      <c r="SLO830" s="285"/>
      <c r="SLP830" s="132"/>
      <c r="SLQ830" s="108"/>
      <c r="SLR830" s="207"/>
      <c r="SLS830" s="107"/>
      <c r="SLT830" s="107"/>
      <c r="SLU830" s="1"/>
      <c r="SLV830" s="1"/>
      <c r="SLW830" s="297"/>
      <c r="SLX830" s="297"/>
      <c r="SLY830" s="289"/>
      <c r="SLZ830" s="289"/>
      <c r="SMA830" s="93"/>
      <c r="SMB830" s="93"/>
      <c r="SMC830" s="93"/>
      <c r="SMD830" s="108"/>
      <c r="SME830" s="93"/>
      <c r="SMF830" s="289"/>
      <c r="SMG830" s="93"/>
      <c r="SMH830" s="93"/>
      <c r="SMI830" s="93"/>
      <c r="SMJ830" s="289"/>
      <c r="SMK830" s="93"/>
      <c r="SML830" s="93"/>
      <c r="SMM830" s="285"/>
      <c r="SMN830" s="132"/>
      <c r="SMO830" s="108"/>
      <c r="SMP830" s="207"/>
      <c r="SMQ830" s="107"/>
      <c r="SMR830" s="107"/>
      <c r="SMS830" s="1"/>
      <c r="SMT830" s="1"/>
      <c r="SMU830" s="297"/>
      <c r="SMV830" s="297"/>
      <c r="SMW830" s="289"/>
      <c r="SMX830" s="289"/>
      <c r="SMY830" s="93"/>
      <c r="SMZ830" s="93"/>
      <c r="SNA830" s="93"/>
      <c r="SNB830" s="108"/>
      <c r="SNC830" s="93"/>
      <c r="SND830" s="289"/>
      <c r="SNE830" s="93"/>
      <c r="SNF830" s="93"/>
      <c r="SNG830" s="93"/>
      <c r="SNH830" s="289"/>
      <c r="SNI830" s="93"/>
      <c r="SNJ830" s="93"/>
      <c r="SNK830" s="285"/>
      <c r="SNL830" s="132"/>
      <c r="SNM830" s="108"/>
      <c r="SNN830" s="207"/>
      <c r="SNO830" s="107"/>
      <c r="SNP830" s="107"/>
      <c r="SNQ830" s="1"/>
      <c r="SNR830" s="1"/>
      <c r="SNS830" s="297"/>
      <c r="SNT830" s="297"/>
      <c r="SNU830" s="289"/>
      <c r="SNV830" s="289"/>
      <c r="SNW830" s="93"/>
      <c r="SNX830" s="93"/>
      <c r="SNY830" s="93"/>
      <c r="SNZ830" s="108"/>
      <c r="SOA830" s="93"/>
      <c r="SOB830" s="289"/>
      <c r="SOC830" s="93"/>
      <c r="SOD830" s="93"/>
      <c r="SOE830" s="93"/>
      <c r="SOF830" s="289"/>
      <c r="SOG830" s="93"/>
      <c r="SOH830" s="93"/>
      <c r="SOI830" s="285"/>
      <c r="SOJ830" s="132"/>
      <c r="SOK830" s="108"/>
      <c r="SOL830" s="207"/>
      <c r="SOM830" s="107"/>
      <c r="SON830" s="107"/>
      <c r="SOO830" s="1"/>
      <c r="SOP830" s="1"/>
      <c r="SOQ830" s="297"/>
      <c r="SOR830" s="297"/>
      <c r="SOS830" s="289"/>
      <c r="SOT830" s="289"/>
      <c r="SOU830" s="93"/>
      <c r="SOV830" s="93"/>
      <c r="SOW830" s="93"/>
      <c r="SOX830" s="108"/>
      <c r="SOY830" s="93"/>
      <c r="SOZ830" s="289"/>
      <c r="SPA830" s="93"/>
      <c r="SPB830" s="93"/>
      <c r="SPC830" s="93"/>
      <c r="SPD830" s="289"/>
      <c r="SPE830" s="93"/>
      <c r="SPF830" s="93"/>
      <c r="SPG830" s="285"/>
      <c r="SPH830" s="132"/>
      <c r="SPI830" s="108"/>
      <c r="SPJ830" s="207"/>
      <c r="SPK830" s="107"/>
      <c r="SPL830" s="107"/>
      <c r="SPM830" s="1"/>
      <c r="SPN830" s="1"/>
      <c r="SPO830" s="297"/>
      <c r="SPP830" s="297"/>
      <c r="SPQ830" s="289"/>
      <c r="SPR830" s="289"/>
      <c r="SPS830" s="93"/>
      <c r="SPT830" s="93"/>
      <c r="SPU830" s="93"/>
      <c r="SPV830" s="108"/>
      <c r="SPW830" s="93"/>
      <c r="SPX830" s="289"/>
      <c r="SPY830" s="93"/>
      <c r="SPZ830" s="93"/>
      <c r="SQA830" s="93"/>
      <c r="SQB830" s="289"/>
      <c r="SQC830" s="93"/>
      <c r="SQD830" s="93"/>
      <c r="SQE830" s="285"/>
      <c r="SQF830" s="132"/>
      <c r="SQG830" s="108"/>
      <c r="SQH830" s="207"/>
      <c r="SQI830" s="107"/>
      <c r="SQJ830" s="107"/>
      <c r="SQK830" s="1"/>
      <c r="SQL830" s="1"/>
      <c r="SQM830" s="297"/>
      <c r="SQN830" s="297"/>
      <c r="SQO830" s="289"/>
      <c r="SQP830" s="289"/>
      <c r="SQQ830" s="93"/>
      <c r="SQR830" s="93"/>
      <c r="SQS830" s="93"/>
      <c r="SQT830" s="108"/>
      <c r="SQU830" s="93"/>
      <c r="SQV830" s="289"/>
      <c r="SQW830" s="93"/>
      <c r="SQX830" s="93"/>
      <c r="SQY830" s="93"/>
      <c r="SQZ830" s="289"/>
      <c r="SRA830" s="93"/>
      <c r="SRB830" s="93"/>
      <c r="SRC830" s="285"/>
      <c r="SRD830" s="132"/>
      <c r="SRE830" s="108"/>
      <c r="SRF830" s="207"/>
      <c r="SRG830" s="107"/>
      <c r="SRH830" s="107"/>
      <c r="SRI830" s="1"/>
      <c r="SRJ830" s="1"/>
      <c r="SRK830" s="297"/>
      <c r="SRL830" s="297"/>
      <c r="SRM830" s="289"/>
      <c r="SRN830" s="289"/>
      <c r="SRO830" s="93"/>
      <c r="SRP830" s="93"/>
      <c r="SRQ830" s="93"/>
      <c r="SRR830" s="108"/>
      <c r="SRS830" s="93"/>
      <c r="SRT830" s="289"/>
      <c r="SRU830" s="93"/>
      <c r="SRV830" s="93"/>
      <c r="SRW830" s="93"/>
      <c r="SRX830" s="289"/>
      <c r="SRY830" s="93"/>
      <c r="SRZ830" s="93"/>
      <c r="SSA830" s="285"/>
      <c r="SSB830" s="132"/>
      <c r="SSC830" s="108"/>
      <c r="SSD830" s="207"/>
      <c r="SSE830" s="107"/>
      <c r="SSF830" s="107"/>
      <c r="SSG830" s="1"/>
      <c r="SSH830" s="1"/>
      <c r="SSI830" s="297"/>
      <c r="SSJ830" s="297"/>
      <c r="SSK830" s="289"/>
      <c r="SSL830" s="289"/>
      <c r="SSM830" s="93"/>
      <c r="SSN830" s="93"/>
      <c r="SSO830" s="93"/>
      <c r="SSP830" s="108"/>
      <c r="SSQ830" s="93"/>
      <c r="SSR830" s="289"/>
      <c r="SSS830" s="93"/>
      <c r="SST830" s="93"/>
      <c r="SSU830" s="93"/>
      <c r="SSV830" s="289"/>
      <c r="SSW830" s="93"/>
      <c r="SSX830" s="93"/>
      <c r="SSY830" s="285"/>
      <c r="SSZ830" s="132"/>
      <c r="STA830" s="108"/>
      <c r="STB830" s="207"/>
      <c r="STC830" s="107"/>
      <c r="STD830" s="107"/>
      <c r="STE830" s="1"/>
      <c r="STF830" s="1"/>
      <c r="STG830" s="297"/>
      <c r="STH830" s="297"/>
      <c r="STI830" s="289"/>
      <c r="STJ830" s="289"/>
      <c r="STK830" s="93"/>
      <c r="STL830" s="93"/>
      <c r="STM830" s="93"/>
      <c r="STN830" s="108"/>
      <c r="STO830" s="93"/>
      <c r="STP830" s="289"/>
      <c r="STQ830" s="93"/>
      <c r="STR830" s="93"/>
      <c r="STS830" s="93"/>
      <c r="STT830" s="289"/>
      <c r="STU830" s="93"/>
      <c r="STV830" s="93"/>
      <c r="STW830" s="285"/>
      <c r="STX830" s="132"/>
      <c r="STY830" s="108"/>
      <c r="STZ830" s="207"/>
      <c r="SUA830" s="107"/>
      <c r="SUB830" s="107"/>
      <c r="SUC830" s="1"/>
      <c r="SUD830" s="1"/>
      <c r="SUE830" s="297"/>
      <c r="SUF830" s="297"/>
      <c r="SUG830" s="289"/>
      <c r="SUH830" s="289"/>
      <c r="SUI830" s="93"/>
      <c r="SUJ830" s="93"/>
      <c r="SUK830" s="93"/>
      <c r="SUL830" s="108"/>
      <c r="SUM830" s="93"/>
      <c r="SUN830" s="289"/>
      <c r="SUO830" s="93"/>
      <c r="SUP830" s="93"/>
      <c r="SUQ830" s="93"/>
      <c r="SUR830" s="289"/>
      <c r="SUS830" s="93"/>
      <c r="SUT830" s="93"/>
      <c r="SUU830" s="285"/>
      <c r="SUV830" s="132"/>
      <c r="SUW830" s="108"/>
      <c r="SUX830" s="207"/>
      <c r="SUY830" s="107"/>
      <c r="SUZ830" s="107"/>
      <c r="SVA830" s="1"/>
      <c r="SVB830" s="1"/>
      <c r="SVC830" s="297"/>
      <c r="SVD830" s="297"/>
      <c r="SVE830" s="289"/>
      <c r="SVF830" s="289"/>
      <c r="SVG830" s="93"/>
      <c r="SVH830" s="93"/>
      <c r="SVI830" s="93"/>
      <c r="SVJ830" s="108"/>
      <c r="SVK830" s="93"/>
      <c r="SVL830" s="289"/>
      <c r="SVM830" s="93"/>
      <c r="SVN830" s="93"/>
      <c r="SVO830" s="93"/>
      <c r="SVP830" s="289"/>
      <c r="SVQ830" s="93"/>
      <c r="SVR830" s="93"/>
      <c r="SVS830" s="285"/>
      <c r="SVT830" s="132"/>
      <c r="SVU830" s="108"/>
      <c r="SVV830" s="207"/>
      <c r="SVW830" s="107"/>
      <c r="SVX830" s="107"/>
      <c r="SVY830" s="1"/>
      <c r="SVZ830" s="1"/>
      <c r="SWA830" s="297"/>
      <c r="SWB830" s="297"/>
      <c r="SWC830" s="289"/>
      <c r="SWD830" s="289"/>
      <c r="SWE830" s="93"/>
      <c r="SWF830" s="93"/>
      <c r="SWG830" s="93"/>
      <c r="SWH830" s="108"/>
      <c r="SWI830" s="93"/>
      <c r="SWJ830" s="289"/>
      <c r="SWK830" s="93"/>
      <c r="SWL830" s="93"/>
      <c r="SWM830" s="93"/>
      <c r="SWN830" s="289"/>
      <c r="SWO830" s="93"/>
      <c r="SWP830" s="93"/>
      <c r="SWQ830" s="285"/>
      <c r="SWR830" s="132"/>
      <c r="SWS830" s="108"/>
      <c r="SWT830" s="207"/>
      <c r="SWU830" s="107"/>
      <c r="SWV830" s="107"/>
      <c r="SWW830" s="1"/>
      <c r="SWX830" s="1"/>
      <c r="SWY830" s="297"/>
      <c r="SWZ830" s="297"/>
      <c r="SXA830" s="289"/>
      <c r="SXB830" s="289"/>
      <c r="SXC830" s="93"/>
      <c r="SXD830" s="93"/>
      <c r="SXE830" s="93"/>
      <c r="SXF830" s="108"/>
      <c r="SXG830" s="93"/>
      <c r="SXH830" s="289"/>
      <c r="SXI830" s="93"/>
      <c r="SXJ830" s="93"/>
      <c r="SXK830" s="93"/>
      <c r="SXL830" s="289"/>
      <c r="SXM830" s="93"/>
      <c r="SXN830" s="93"/>
      <c r="SXO830" s="285"/>
      <c r="SXP830" s="132"/>
      <c r="SXQ830" s="108"/>
      <c r="SXR830" s="207"/>
      <c r="SXS830" s="107"/>
      <c r="SXT830" s="107"/>
      <c r="SXU830" s="1"/>
      <c r="SXV830" s="1"/>
      <c r="SXW830" s="297"/>
      <c r="SXX830" s="297"/>
      <c r="SXY830" s="289"/>
      <c r="SXZ830" s="289"/>
      <c r="SYA830" s="93"/>
      <c r="SYB830" s="93"/>
      <c r="SYC830" s="93"/>
      <c r="SYD830" s="108"/>
      <c r="SYE830" s="93"/>
      <c r="SYF830" s="289"/>
      <c r="SYG830" s="93"/>
      <c r="SYH830" s="93"/>
      <c r="SYI830" s="93"/>
      <c r="SYJ830" s="289"/>
      <c r="SYK830" s="93"/>
      <c r="SYL830" s="93"/>
      <c r="SYM830" s="285"/>
      <c r="SYN830" s="132"/>
      <c r="SYO830" s="108"/>
      <c r="SYP830" s="207"/>
      <c r="SYQ830" s="107"/>
      <c r="SYR830" s="107"/>
      <c r="SYS830" s="1"/>
      <c r="SYT830" s="1"/>
      <c r="SYU830" s="297"/>
      <c r="SYV830" s="297"/>
      <c r="SYW830" s="289"/>
      <c r="SYX830" s="289"/>
      <c r="SYY830" s="93"/>
      <c r="SYZ830" s="93"/>
      <c r="SZA830" s="93"/>
      <c r="SZB830" s="108"/>
      <c r="SZC830" s="93"/>
      <c r="SZD830" s="289"/>
      <c r="SZE830" s="93"/>
      <c r="SZF830" s="93"/>
      <c r="SZG830" s="93"/>
      <c r="SZH830" s="289"/>
      <c r="SZI830" s="93"/>
      <c r="SZJ830" s="93"/>
      <c r="SZK830" s="285"/>
      <c r="SZL830" s="132"/>
      <c r="SZM830" s="108"/>
      <c r="SZN830" s="207"/>
      <c r="SZO830" s="107"/>
      <c r="SZP830" s="107"/>
      <c r="SZQ830" s="1"/>
      <c r="SZR830" s="1"/>
      <c r="SZS830" s="297"/>
      <c r="SZT830" s="297"/>
      <c r="SZU830" s="289"/>
      <c r="SZV830" s="289"/>
      <c r="SZW830" s="93"/>
      <c r="SZX830" s="93"/>
      <c r="SZY830" s="93"/>
      <c r="SZZ830" s="108"/>
      <c r="TAA830" s="93"/>
      <c r="TAB830" s="289"/>
      <c r="TAC830" s="93"/>
      <c r="TAD830" s="93"/>
      <c r="TAE830" s="93"/>
      <c r="TAF830" s="289"/>
      <c r="TAG830" s="93"/>
      <c r="TAH830" s="93"/>
      <c r="TAI830" s="285"/>
      <c r="TAJ830" s="132"/>
      <c r="TAK830" s="108"/>
      <c r="TAL830" s="207"/>
      <c r="TAM830" s="107"/>
      <c r="TAN830" s="107"/>
      <c r="TAO830" s="1"/>
      <c r="TAP830" s="1"/>
      <c r="TAQ830" s="297"/>
      <c r="TAR830" s="297"/>
      <c r="TAS830" s="289"/>
      <c r="TAT830" s="289"/>
      <c r="TAU830" s="93"/>
      <c r="TAV830" s="93"/>
      <c r="TAW830" s="93"/>
      <c r="TAX830" s="108"/>
      <c r="TAY830" s="93"/>
      <c r="TAZ830" s="289"/>
      <c r="TBA830" s="93"/>
      <c r="TBB830" s="93"/>
      <c r="TBC830" s="93"/>
      <c r="TBD830" s="289"/>
      <c r="TBE830" s="93"/>
      <c r="TBF830" s="93"/>
      <c r="TBG830" s="285"/>
      <c r="TBH830" s="132"/>
      <c r="TBI830" s="108"/>
      <c r="TBJ830" s="207"/>
      <c r="TBK830" s="107"/>
      <c r="TBL830" s="107"/>
      <c r="TBM830" s="1"/>
      <c r="TBN830" s="1"/>
      <c r="TBO830" s="297"/>
      <c r="TBP830" s="297"/>
      <c r="TBQ830" s="289"/>
      <c r="TBR830" s="289"/>
      <c r="TBS830" s="93"/>
      <c r="TBT830" s="93"/>
      <c r="TBU830" s="93"/>
      <c r="TBV830" s="108"/>
      <c r="TBW830" s="93"/>
      <c r="TBX830" s="289"/>
      <c r="TBY830" s="93"/>
      <c r="TBZ830" s="93"/>
      <c r="TCA830" s="93"/>
      <c r="TCB830" s="289"/>
      <c r="TCC830" s="93"/>
      <c r="TCD830" s="93"/>
      <c r="TCE830" s="285"/>
      <c r="TCF830" s="132"/>
      <c r="TCG830" s="108"/>
      <c r="TCH830" s="207"/>
      <c r="TCI830" s="107"/>
      <c r="TCJ830" s="107"/>
      <c r="TCK830" s="1"/>
      <c r="TCL830" s="1"/>
      <c r="TCM830" s="297"/>
      <c r="TCN830" s="297"/>
      <c r="TCO830" s="289"/>
      <c r="TCP830" s="289"/>
      <c r="TCQ830" s="93"/>
      <c r="TCR830" s="93"/>
      <c r="TCS830" s="93"/>
      <c r="TCT830" s="108"/>
      <c r="TCU830" s="93"/>
      <c r="TCV830" s="289"/>
      <c r="TCW830" s="93"/>
      <c r="TCX830" s="93"/>
      <c r="TCY830" s="93"/>
      <c r="TCZ830" s="289"/>
      <c r="TDA830" s="93"/>
      <c r="TDB830" s="93"/>
      <c r="TDC830" s="285"/>
      <c r="TDD830" s="132"/>
      <c r="TDE830" s="108"/>
      <c r="TDF830" s="207"/>
      <c r="TDG830" s="107"/>
      <c r="TDH830" s="107"/>
      <c r="TDI830" s="1"/>
      <c r="TDJ830" s="1"/>
      <c r="TDK830" s="297"/>
      <c r="TDL830" s="297"/>
      <c r="TDM830" s="289"/>
      <c r="TDN830" s="289"/>
      <c r="TDO830" s="93"/>
      <c r="TDP830" s="93"/>
      <c r="TDQ830" s="93"/>
      <c r="TDR830" s="108"/>
      <c r="TDS830" s="93"/>
      <c r="TDT830" s="289"/>
      <c r="TDU830" s="93"/>
      <c r="TDV830" s="93"/>
      <c r="TDW830" s="93"/>
      <c r="TDX830" s="289"/>
      <c r="TDY830" s="93"/>
      <c r="TDZ830" s="93"/>
      <c r="TEA830" s="285"/>
      <c r="TEB830" s="132"/>
      <c r="TEC830" s="108"/>
      <c r="TED830" s="207"/>
      <c r="TEE830" s="107"/>
      <c r="TEF830" s="107"/>
      <c r="TEG830" s="1"/>
      <c r="TEH830" s="1"/>
      <c r="TEI830" s="297"/>
      <c r="TEJ830" s="297"/>
      <c r="TEK830" s="289"/>
      <c r="TEL830" s="289"/>
      <c r="TEM830" s="93"/>
      <c r="TEN830" s="93"/>
      <c r="TEO830" s="93"/>
      <c r="TEP830" s="108"/>
      <c r="TEQ830" s="93"/>
      <c r="TER830" s="289"/>
      <c r="TES830" s="93"/>
      <c r="TET830" s="93"/>
      <c r="TEU830" s="93"/>
      <c r="TEV830" s="289"/>
      <c r="TEW830" s="93"/>
      <c r="TEX830" s="93"/>
      <c r="TEY830" s="285"/>
      <c r="TEZ830" s="132"/>
      <c r="TFA830" s="108"/>
      <c r="TFB830" s="207"/>
      <c r="TFC830" s="107"/>
      <c r="TFD830" s="107"/>
      <c r="TFE830" s="1"/>
      <c r="TFF830" s="1"/>
      <c r="TFG830" s="297"/>
      <c r="TFH830" s="297"/>
      <c r="TFI830" s="289"/>
      <c r="TFJ830" s="289"/>
      <c r="TFK830" s="93"/>
      <c r="TFL830" s="93"/>
      <c r="TFM830" s="93"/>
      <c r="TFN830" s="108"/>
      <c r="TFO830" s="93"/>
      <c r="TFP830" s="289"/>
      <c r="TFQ830" s="93"/>
      <c r="TFR830" s="93"/>
      <c r="TFS830" s="93"/>
      <c r="TFT830" s="289"/>
      <c r="TFU830" s="93"/>
      <c r="TFV830" s="93"/>
      <c r="TFW830" s="285"/>
      <c r="TFX830" s="132"/>
      <c r="TFY830" s="108"/>
      <c r="TFZ830" s="207"/>
      <c r="TGA830" s="107"/>
      <c r="TGB830" s="107"/>
      <c r="TGC830" s="1"/>
      <c r="TGD830" s="1"/>
      <c r="TGE830" s="297"/>
      <c r="TGF830" s="297"/>
      <c r="TGG830" s="289"/>
      <c r="TGH830" s="289"/>
      <c r="TGI830" s="93"/>
      <c r="TGJ830" s="93"/>
      <c r="TGK830" s="93"/>
      <c r="TGL830" s="108"/>
      <c r="TGM830" s="93"/>
      <c r="TGN830" s="289"/>
      <c r="TGO830" s="93"/>
      <c r="TGP830" s="93"/>
      <c r="TGQ830" s="93"/>
      <c r="TGR830" s="289"/>
      <c r="TGS830" s="93"/>
      <c r="TGT830" s="93"/>
      <c r="TGU830" s="285"/>
      <c r="TGV830" s="132"/>
      <c r="TGW830" s="108"/>
      <c r="TGX830" s="207"/>
      <c r="TGY830" s="107"/>
      <c r="TGZ830" s="107"/>
      <c r="THA830" s="1"/>
      <c r="THB830" s="1"/>
      <c r="THC830" s="297"/>
      <c r="THD830" s="297"/>
      <c r="THE830" s="289"/>
      <c r="THF830" s="289"/>
      <c r="THG830" s="93"/>
      <c r="THH830" s="93"/>
      <c r="THI830" s="93"/>
      <c r="THJ830" s="108"/>
      <c r="THK830" s="93"/>
      <c r="THL830" s="289"/>
      <c r="THM830" s="93"/>
      <c r="THN830" s="93"/>
      <c r="THO830" s="93"/>
      <c r="THP830" s="289"/>
      <c r="THQ830" s="93"/>
      <c r="THR830" s="93"/>
      <c r="THS830" s="285"/>
      <c r="THT830" s="132"/>
      <c r="THU830" s="108"/>
      <c r="THV830" s="207"/>
      <c r="THW830" s="107"/>
      <c r="THX830" s="107"/>
      <c r="THY830" s="1"/>
      <c r="THZ830" s="1"/>
      <c r="TIA830" s="297"/>
      <c r="TIB830" s="297"/>
      <c r="TIC830" s="289"/>
      <c r="TID830" s="289"/>
      <c r="TIE830" s="93"/>
      <c r="TIF830" s="93"/>
      <c r="TIG830" s="93"/>
      <c r="TIH830" s="108"/>
      <c r="TII830" s="93"/>
      <c r="TIJ830" s="289"/>
      <c r="TIK830" s="93"/>
      <c r="TIL830" s="93"/>
      <c r="TIM830" s="93"/>
      <c r="TIN830" s="289"/>
      <c r="TIO830" s="93"/>
      <c r="TIP830" s="93"/>
      <c r="TIQ830" s="285"/>
      <c r="TIR830" s="132"/>
      <c r="TIS830" s="108"/>
      <c r="TIT830" s="207"/>
      <c r="TIU830" s="107"/>
      <c r="TIV830" s="107"/>
      <c r="TIW830" s="1"/>
      <c r="TIX830" s="1"/>
      <c r="TIY830" s="297"/>
      <c r="TIZ830" s="297"/>
      <c r="TJA830" s="289"/>
      <c r="TJB830" s="289"/>
      <c r="TJC830" s="93"/>
      <c r="TJD830" s="93"/>
      <c r="TJE830" s="93"/>
      <c r="TJF830" s="108"/>
      <c r="TJG830" s="93"/>
      <c r="TJH830" s="289"/>
      <c r="TJI830" s="93"/>
      <c r="TJJ830" s="93"/>
      <c r="TJK830" s="93"/>
      <c r="TJL830" s="289"/>
      <c r="TJM830" s="93"/>
      <c r="TJN830" s="93"/>
      <c r="TJO830" s="285"/>
      <c r="TJP830" s="132"/>
      <c r="TJQ830" s="108"/>
      <c r="TJR830" s="207"/>
      <c r="TJS830" s="107"/>
      <c r="TJT830" s="107"/>
      <c r="TJU830" s="1"/>
      <c r="TJV830" s="1"/>
      <c r="TJW830" s="297"/>
      <c r="TJX830" s="297"/>
      <c r="TJY830" s="289"/>
      <c r="TJZ830" s="289"/>
      <c r="TKA830" s="93"/>
      <c r="TKB830" s="93"/>
      <c r="TKC830" s="93"/>
      <c r="TKD830" s="108"/>
      <c r="TKE830" s="93"/>
      <c r="TKF830" s="289"/>
      <c r="TKG830" s="93"/>
      <c r="TKH830" s="93"/>
      <c r="TKI830" s="93"/>
      <c r="TKJ830" s="289"/>
      <c r="TKK830" s="93"/>
      <c r="TKL830" s="93"/>
      <c r="TKM830" s="285"/>
      <c r="TKN830" s="132"/>
      <c r="TKO830" s="108"/>
      <c r="TKP830" s="207"/>
      <c r="TKQ830" s="107"/>
      <c r="TKR830" s="107"/>
      <c r="TKS830" s="1"/>
      <c r="TKT830" s="1"/>
      <c r="TKU830" s="297"/>
      <c r="TKV830" s="297"/>
      <c r="TKW830" s="289"/>
      <c r="TKX830" s="289"/>
      <c r="TKY830" s="93"/>
      <c r="TKZ830" s="93"/>
      <c r="TLA830" s="93"/>
      <c r="TLB830" s="108"/>
      <c r="TLC830" s="93"/>
      <c r="TLD830" s="289"/>
      <c r="TLE830" s="93"/>
      <c r="TLF830" s="93"/>
      <c r="TLG830" s="93"/>
      <c r="TLH830" s="289"/>
      <c r="TLI830" s="93"/>
      <c r="TLJ830" s="93"/>
      <c r="TLK830" s="285"/>
      <c r="TLL830" s="132"/>
      <c r="TLM830" s="108"/>
      <c r="TLN830" s="207"/>
      <c r="TLO830" s="107"/>
      <c r="TLP830" s="107"/>
      <c r="TLQ830" s="1"/>
      <c r="TLR830" s="1"/>
      <c r="TLS830" s="297"/>
      <c r="TLT830" s="297"/>
      <c r="TLU830" s="289"/>
      <c r="TLV830" s="289"/>
      <c r="TLW830" s="93"/>
      <c r="TLX830" s="93"/>
      <c r="TLY830" s="93"/>
      <c r="TLZ830" s="108"/>
      <c r="TMA830" s="93"/>
      <c r="TMB830" s="289"/>
      <c r="TMC830" s="93"/>
      <c r="TMD830" s="93"/>
      <c r="TME830" s="93"/>
      <c r="TMF830" s="289"/>
      <c r="TMG830" s="93"/>
      <c r="TMH830" s="93"/>
      <c r="TMI830" s="285"/>
      <c r="TMJ830" s="132"/>
      <c r="TMK830" s="108"/>
      <c r="TML830" s="207"/>
      <c r="TMM830" s="107"/>
      <c r="TMN830" s="107"/>
      <c r="TMO830" s="1"/>
      <c r="TMP830" s="1"/>
      <c r="TMQ830" s="297"/>
      <c r="TMR830" s="297"/>
      <c r="TMS830" s="289"/>
      <c r="TMT830" s="289"/>
      <c r="TMU830" s="93"/>
      <c r="TMV830" s="93"/>
      <c r="TMW830" s="93"/>
      <c r="TMX830" s="108"/>
      <c r="TMY830" s="93"/>
      <c r="TMZ830" s="289"/>
      <c r="TNA830" s="93"/>
      <c r="TNB830" s="93"/>
      <c r="TNC830" s="93"/>
      <c r="TND830" s="289"/>
      <c r="TNE830" s="93"/>
      <c r="TNF830" s="93"/>
      <c r="TNG830" s="285"/>
      <c r="TNH830" s="132"/>
      <c r="TNI830" s="108"/>
      <c r="TNJ830" s="207"/>
      <c r="TNK830" s="107"/>
      <c r="TNL830" s="107"/>
      <c r="TNM830" s="1"/>
      <c r="TNN830" s="1"/>
      <c r="TNO830" s="297"/>
      <c r="TNP830" s="297"/>
      <c r="TNQ830" s="289"/>
      <c r="TNR830" s="289"/>
      <c r="TNS830" s="93"/>
      <c r="TNT830" s="93"/>
      <c r="TNU830" s="93"/>
      <c r="TNV830" s="108"/>
      <c r="TNW830" s="93"/>
      <c r="TNX830" s="289"/>
      <c r="TNY830" s="93"/>
      <c r="TNZ830" s="93"/>
      <c r="TOA830" s="93"/>
      <c r="TOB830" s="289"/>
      <c r="TOC830" s="93"/>
      <c r="TOD830" s="93"/>
      <c r="TOE830" s="285"/>
      <c r="TOF830" s="132"/>
      <c r="TOG830" s="108"/>
      <c r="TOH830" s="207"/>
      <c r="TOI830" s="107"/>
      <c r="TOJ830" s="107"/>
      <c r="TOK830" s="1"/>
      <c r="TOL830" s="1"/>
      <c r="TOM830" s="297"/>
      <c r="TON830" s="297"/>
      <c r="TOO830" s="289"/>
      <c r="TOP830" s="289"/>
      <c r="TOQ830" s="93"/>
      <c r="TOR830" s="93"/>
      <c r="TOS830" s="93"/>
      <c r="TOT830" s="108"/>
      <c r="TOU830" s="93"/>
      <c r="TOV830" s="289"/>
      <c r="TOW830" s="93"/>
      <c r="TOX830" s="93"/>
      <c r="TOY830" s="93"/>
      <c r="TOZ830" s="289"/>
      <c r="TPA830" s="93"/>
      <c r="TPB830" s="93"/>
      <c r="TPC830" s="285"/>
      <c r="TPD830" s="132"/>
      <c r="TPE830" s="108"/>
      <c r="TPF830" s="207"/>
      <c r="TPG830" s="107"/>
      <c r="TPH830" s="107"/>
      <c r="TPI830" s="1"/>
      <c r="TPJ830" s="1"/>
      <c r="TPK830" s="297"/>
      <c r="TPL830" s="297"/>
      <c r="TPM830" s="289"/>
      <c r="TPN830" s="289"/>
      <c r="TPO830" s="93"/>
      <c r="TPP830" s="93"/>
      <c r="TPQ830" s="93"/>
      <c r="TPR830" s="108"/>
      <c r="TPS830" s="93"/>
      <c r="TPT830" s="289"/>
      <c r="TPU830" s="93"/>
      <c r="TPV830" s="93"/>
      <c r="TPW830" s="93"/>
      <c r="TPX830" s="289"/>
      <c r="TPY830" s="93"/>
      <c r="TPZ830" s="93"/>
      <c r="TQA830" s="285"/>
      <c r="TQB830" s="132"/>
      <c r="TQC830" s="108"/>
      <c r="TQD830" s="207"/>
      <c r="TQE830" s="107"/>
      <c r="TQF830" s="107"/>
      <c r="TQG830" s="1"/>
      <c r="TQH830" s="1"/>
      <c r="TQI830" s="297"/>
      <c r="TQJ830" s="297"/>
      <c r="TQK830" s="289"/>
      <c r="TQL830" s="289"/>
      <c r="TQM830" s="93"/>
      <c r="TQN830" s="93"/>
      <c r="TQO830" s="93"/>
      <c r="TQP830" s="108"/>
      <c r="TQQ830" s="93"/>
      <c r="TQR830" s="289"/>
      <c r="TQS830" s="93"/>
      <c r="TQT830" s="93"/>
      <c r="TQU830" s="93"/>
      <c r="TQV830" s="289"/>
      <c r="TQW830" s="93"/>
      <c r="TQX830" s="93"/>
      <c r="TQY830" s="285"/>
      <c r="TQZ830" s="132"/>
      <c r="TRA830" s="108"/>
      <c r="TRB830" s="207"/>
      <c r="TRC830" s="107"/>
      <c r="TRD830" s="107"/>
      <c r="TRE830" s="1"/>
      <c r="TRF830" s="1"/>
      <c r="TRG830" s="297"/>
      <c r="TRH830" s="297"/>
      <c r="TRI830" s="289"/>
      <c r="TRJ830" s="289"/>
      <c r="TRK830" s="93"/>
      <c r="TRL830" s="93"/>
      <c r="TRM830" s="93"/>
      <c r="TRN830" s="108"/>
      <c r="TRO830" s="93"/>
      <c r="TRP830" s="289"/>
      <c r="TRQ830" s="93"/>
      <c r="TRR830" s="93"/>
      <c r="TRS830" s="93"/>
      <c r="TRT830" s="289"/>
      <c r="TRU830" s="93"/>
      <c r="TRV830" s="93"/>
      <c r="TRW830" s="285"/>
      <c r="TRX830" s="132"/>
      <c r="TRY830" s="108"/>
      <c r="TRZ830" s="207"/>
      <c r="TSA830" s="107"/>
      <c r="TSB830" s="107"/>
      <c r="TSC830" s="1"/>
      <c r="TSD830" s="1"/>
      <c r="TSE830" s="297"/>
      <c r="TSF830" s="297"/>
      <c r="TSG830" s="289"/>
      <c r="TSH830" s="289"/>
      <c r="TSI830" s="93"/>
      <c r="TSJ830" s="93"/>
      <c r="TSK830" s="93"/>
      <c r="TSL830" s="108"/>
      <c r="TSM830" s="93"/>
      <c r="TSN830" s="289"/>
      <c r="TSO830" s="93"/>
      <c r="TSP830" s="93"/>
      <c r="TSQ830" s="93"/>
      <c r="TSR830" s="289"/>
      <c r="TSS830" s="93"/>
      <c r="TST830" s="93"/>
      <c r="TSU830" s="285"/>
      <c r="TSV830" s="132"/>
      <c r="TSW830" s="108"/>
      <c r="TSX830" s="207"/>
      <c r="TSY830" s="107"/>
      <c r="TSZ830" s="107"/>
      <c r="TTA830" s="1"/>
      <c r="TTB830" s="1"/>
      <c r="TTC830" s="297"/>
      <c r="TTD830" s="297"/>
      <c r="TTE830" s="289"/>
      <c r="TTF830" s="289"/>
      <c r="TTG830" s="93"/>
      <c r="TTH830" s="93"/>
      <c r="TTI830" s="93"/>
      <c r="TTJ830" s="108"/>
      <c r="TTK830" s="93"/>
      <c r="TTL830" s="289"/>
      <c r="TTM830" s="93"/>
      <c r="TTN830" s="93"/>
      <c r="TTO830" s="93"/>
      <c r="TTP830" s="289"/>
      <c r="TTQ830" s="93"/>
      <c r="TTR830" s="93"/>
      <c r="TTS830" s="285"/>
      <c r="TTT830" s="132"/>
      <c r="TTU830" s="108"/>
      <c r="TTV830" s="207"/>
      <c r="TTW830" s="107"/>
      <c r="TTX830" s="107"/>
      <c r="TTY830" s="1"/>
      <c r="TTZ830" s="1"/>
      <c r="TUA830" s="297"/>
      <c r="TUB830" s="297"/>
      <c r="TUC830" s="289"/>
      <c r="TUD830" s="289"/>
      <c r="TUE830" s="93"/>
      <c r="TUF830" s="93"/>
      <c r="TUG830" s="93"/>
      <c r="TUH830" s="108"/>
      <c r="TUI830" s="93"/>
      <c r="TUJ830" s="289"/>
      <c r="TUK830" s="93"/>
      <c r="TUL830" s="93"/>
      <c r="TUM830" s="93"/>
      <c r="TUN830" s="289"/>
      <c r="TUO830" s="93"/>
      <c r="TUP830" s="93"/>
      <c r="TUQ830" s="285"/>
      <c r="TUR830" s="132"/>
      <c r="TUS830" s="108"/>
      <c r="TUT830" s="207"/>
      <c r="TUU830" s="107"/>
      <c r="TUV830" s="107"/>
      <c r="TUW830" s="1"/>
      <c r="TUX830" s="1"/>
      <c r="TUY830" s="297"/>
      <c r="TUZ830" s="297"/>
      <c r="TVA830" s="289"/>
      <c r="TVB830" s="289"/>
      <c r="TVC830" s="93"/>
      <c r="TVD830" s="93"/>
      <c r="TVE830" s="93"/>
      <c r="TVF830" s="108"/>
      <c r="TVG830" s="93"/>
      <c r="TVH830" s="289"/>
      <c r="TVI830" s="93"/>
      <c r="TVJ830" s="93"/>
      <c r="TVK830" s="93"/>
      <c r="TVL830" s="289"/>
      <c r="TVM830" s="93"/>
      <c r="TVN830" s="93"/>
      <c r="TVO830" s="285"/>
      <c r="TVP830" s="132"/>
      <c r="TVQ830" s="108"/>
      <c r="TVR830" s="207"/>
      <c r="TVS830" s="107"/>
      <c r="TVT830" s="107"/>
      <c r="TVU830" s="1"/>
      <c r="TVV830" s="1"/>
      <c r="TVW830" s="297"/>
      <c r="TVX830" s="297"/>
      <c r="TVY830" s="289"/>
      <c r="TVZ830" s="289"/>
      <c r="TWA830" s="93"/>
      <c r="TWB830" s="93"/>
      <c r="TWC830" s="93"/>
      <c r="TWD830" s="108"/>
      <c r="TWE830" s="93"/>
      <c r="TWF830" s="289"/>
      <c r="TWG830" s="93"/>
      <c r="TWH830" s="93"/>
      <c r="TWI830" s="93"/>
      <c r="TWJ830" s="289"/>
      <c r="TWK830" s="93"/>
      <c r="TWL830" s="93"/>
      <c r="TWM830" s="285"/>
      <c r="TWN830" s="132"/>
      <c r="TWO830" s="108"/>
      <c r="TWP830" s="207"/>
      <c r="TWQ830" s="107"/>
      <c r="TWR830" s="107"/>
      <c r="TWS830" s="1"/>
      <c r="TWT830" s="1"/>
      <c r="TWU830" s="297"/>
      <c r="TWV830" s="297"/>
      <c r="TWW830" s="289"/>
      <c r="TWX830" s="289"/>
      <c r="TWY830" s="93"/>
      <c r="TWZ830" s="93"/>
      <c r="TXA830" s="93"/>
      <c r="TXB830" s="108"/>
      <c r="TXC830" s="93"/>
      <c r="TXD830" s="289"/>
      <c r="TXE830" s="93"/>
      <c r="TXF830" s="93"/>
      <c r="TXG830" s="93"/>
      <c r="TXH830" s="289"/>
      <c r="TXI830" s="93"/>
      <c r="TXJ830" s="93"/>
      <c r="TXK830" s="285"/>
      <c r="TXL830" s="132"/>
      <c r="TXM830" s="108"/>
      <c r="TXN830" s="207"/>
      <c r="TXO830" s="107"/>
      <c r="TXP830" s="107"/>
      <c r="TXQ830" s="1"/>
      <c r="TXR830" s="1"/>
      <c r="TXS830" s="297"/>
      <c r="TXT830" s="297"/>
      <c r="TXU830" s="289"/>
      <c r="TXV830" s="289"/>
      <c r="TXW830" s="93"/>
      <c r="TXX830" s="93"/>
      <c r="TXY830" s="93"/>
      <c r="TXZ830" s="108"/>
      <c r="TYA830" s="93"/>
      <c r="TYB830" s="289"/>
      <c r="TYC830" s="93"/>
      <c r="TYD830" s="93"/>
      <c r="TYE830" s="93"/>
      <c r="TYF830" s="289"/>
      <c r="TYG830" s="93"/>
      <c r="TYH830" s="93"/>
      <c r="TYI830" s="285"/>
      <c r="TYJ830" s="132"/>
      <c r="TYK830" s="108"/>
      <c r="TYL830" s="207"/>
      <c r="TYM830" s="107"/>
      <c r="TYN830" s="107"/>
      <c r="TYO830" s="1"/>
      <c r="TYP830" s="1"/>
      <c r="TYQ830" s="297"/>
      <c r="TYR830" s="297"/>
      <c r="TYS830" s="289"/>
      <c r="TYT830" s="289"/>
      <c r="TYU830" s="93"/>
      <c r="TYV830" s="93"/>
      <c r="TYW830" s="93"/>
      <c r="TYX830" s="108"/>
      <c r="TYY830" s="93"/>
      <c r="TYZ830" s="289"/>
      <c r="TZA830" s="93"/>
      <c r="TZB830" s="93"/>
      <c r="TZC830" s="93"/>
      <c r="TZD830" s="289"/>
      <c r="TZE830" s="93"/>
      <c r="TZF830" s="93"/>
      <c r="TZG830" s="285"/>
      <c r="TZH830" s="132"/>
      <c r="TZI830" s="108"/>
      <c r="TZJ830" s="207"/>
      <c r="TZK830" s="107"/>
      <c r="TZL830" s="107"/>
      <c r="TZM830" s="1"/>
      <c r="TZN830" s="1"/>
      <c r="TZO830" s="297"/>
      <c r="TZP830" s="297"/>
      <c r="TZQ830" s="289"/>
      <c r="TZR830" s="289"/>
      <c r="TZS830" s="93"/>
      <c r="TZT830" s="93"/>
      <c r="TZU830" s="93"/>
      <c r="TZV830" s="108"/>
      <c r="TZW830" s="93"/>
      <c r="TZX830" s="289"/>
      <c r="TZY830" s="93"/>
      <c r="TZZ830" s="93"/>
      <c r="UAA830" s="93"/>
      <c r="UAB830" s="289"/>
      <c r="UAC830" s="93"/>
      <c r="UAD830" s="93"/>
      <c r="UAE830" s="285"/>
      <c r="UAF830" s="132"/>
      <c r="UAG830" s="108"/>
      <c r="UAH830" s="207"/>
      <c r="UAI830" s="107"/>
      <c r="UAJ830" s="107"/>
      <c r="UAK830" s="1"/>
      <c r="UAL830" s="1"/>
      <c r="UAM830" s="297"/>
      <c r="UAN830" s="297"/>
      <c r="UAO830" s="289"/>
      <c r="UAP830" s="289"/>
      <c r="UAQ830" s="93"/>
      <c r="UAR830" s="93"/>
      <c r="UAS830" s="93"/>
      <c r="UAT830" s="108"/>
      <c r="UAU830" s="93"/>
      <c r="UAV830" s="289"/>
      <c r="UAW830" s="93"/>
      <c r="UAX830" s="93"/>
      <c r="UAY830" s="93"/>
      <c r="UAZ830" s="289"/>
      <c r="UBA830" s="93"/>
      <c r="UBB830" s="93"/>
      <c r="UBC830" s="285"/>
      <c r="UBD830" s="132"/>
      <c r="UBE830" s="108"/>
      <c r="UBF830" s="207"/>
      <c r="UBG830" s="107"/>
      <c r="UBH830" s="107"/>
      <c r="UBI830" s="1"/>
      <c r="UBJ830" s="1"/>
      <c r="UBK830" s="297"/>
      <c r="UBL830" s="297"/>
      <c r="UBM830" s="289"/>
      <c r="UBN830" s="289"/>
      <c r="UBO830" s="93"/>
      <c r="UBP830" s="93"/>
      <c r="UBQ830" s="93"/>
      <c r="UBR830" s="108"/>
      <c r="UBS830" s="93"/>
      <c r="UBT830" s="289"/>
      <c r="UBU830" s="93"/>
      <c r="UBV830" s="93"/>
      <c r="UBW830" s="93"/>
      <c r="UBX830" s="289"/>
      <c r="UBY830" s="93"/>
      <c r="UBZ830" s="93"/>
      <c r="UCA830" s="285"/>
      <c r="UCB830" s="132"/>
      <c r="UCC830" s="108"/>
      <c r="UCD830" s="207"/>
      <c r="UCE830" s="107"/>
      <c r="UCF830" s="107"/>
      <c r="UCG830" s="1"/>
      <c r="UCH830" s="1"/>
      <c r="UCI830" s="297"/>
      <c r="UCJ830" s="297"/>
      <c r="UCK830" s="289"/>
      <c r="UCL830" s="289"/>
      <c r="UCM830" s="93"/>
      <c r="UCN830" s="93"/>
      <c r="UCO830" s="93"/>
      <c r="UCP830" s="108"/>
      <c r="UCQ830" s="93"/>
      <c r="UCR830" s="289"/>
      <c r="UCS830" s="93"/>
      <c r="UCT830" s="93"/>
      <c r="UCU830" s="93"/>
      <c r="UCV830" s="289"/>
      <c r="UCW830" s="93"/>
      <c r="UCX830" s="93"/>
      <c r="UCY830" s="285"/>
      <c r="UCZ830" s="132"/>
      <c r="UDA830" s="108"/>
      <c r="UDB830" s="207"/>
      <c r="UDC830" s="107"/>
      <c r="UDD830" s="107"/>
      <c r="UDE830" s="1"/>
      <c r="UDF830" s="1"/>
      <c r="UDG830" s="297"/>
      <c r="UDH830" s="297"/>
      <c r="UDI830" s="289"/>
      <c r="UDJ830" s="289"/>
      <c r="UDK830" s="93"/>
      <c r="UDL830" s="93"/>
      <c r="UDM830" s="93"/>
      <c r="UDN830" s="108"/>
      <c r="UDO830" s="93"/>
      <c r="UDP830" s="289"/>
      <c r="UDQ830" s="93"/>
      <c r="UDR830" s="93"/>
      <c r="UDS830" s="93"/>
      <c r="UDT830" s="289"/>
      <c r="UDU830" s="93"/>
      <c r="UDV830" s="93"/>
      <c r="UDW830" s="285"/>
      <c r="UDX830" s="132"/>
      <c r="UDY830" s="108"/>
      <c r="UDZ830" s="207"/>
      <c r="UEA830" s="107"/>
      <c r="UEB830" s="107"/>
      <c r="UEC830" s="1"/>
      <c r="UED830" s="1"/>
      <c r="UEE830" s="297"/>
      <c r="UEF830" s="297"/>
      <c r="UEG830" s="289"/>
      <c r="UEH830" s="289"/>
      <c r="UEI830" s="93"/>
      <c r="UEJ830" s="93"/>
      <c r="UEK830" s="93"/>
      <c r="UEL830" s="108"/>
      <c r="UEM830" s="93"/>
      <c r="UEN830" s="289"/>
      <c r="UEO830" s="93"/>
      <c r="UEP830" s="93"/>
      <c r="UEQ830" s="93"/>
      <c r="UER830" s="289"/>
      <c r="UES830" s="93"/>
      <c r="UET830" s="93"/>
      <c r="UEU830" s="285"/>
      <c r="UEV830" s="132"/>
      <c r="UEW830" s="108"/>
      <c r="UEX830" s="207"/>
      <c r="UEY830" s="107"/>
      <c r="UEZ830" s="107"/>
      <c r="UFA830" s="1"/>
      <c r="UFB830" s="1"/>
      <c r="UFC830" s="297"/>
      <c r="UFD830" s="297"/>
      <c r="UFE830" s="289"/>
      <c r="UFF830" s="289"/>
      <c r="UFG830" s="93"/>
      <c r="UFH830" s="93"/>
      <c r="UFI830" s="93"/>
      <c r="UFJ830" s="108"/>
      <c r="UFK830" s="93"/>
      <c r="UFL830" s="289"/>
      <c r="UFM830" s="93"/>
      <c r="UFN830" s="93"/>
      <c r="UFO830" s="93"/>
      <c r="UFP830" s="289"/>
      <c r="UFQ830" s="93"/>
      <c r="UFR830" s="93"/>
      <c r="UFS830" s="285"/>
      <c r="UFT830" s="132"/>
      <c r="UFU830" s="108"/>
      <c r="UFV830" s="207"/>
      <c r="UFW830" s="107"/>
      <c r="UFX830" s="107"/>
      <c r="UFY830" s="1"/>
      <c r="UFZ830" s="1"/>
      <c r="UGA830" s="297"/>
      <c r="UGB830" s="297"/>
      <c r="UGC830" s="289"/>
      <c r="UGD830" s="289"/>
      <c r="UGE830" s="93"/>
      <c r="UGF830" s="93"/>
      <c r="UGG830" s="93"/>
      <c r="UGH830" s="108"/>
      <c r="UGI830" s="93"/>
      <c r="UGJ830" s="289"/>
      <c r="UGK830" s="93"/>
      <c r="UGL830" s="93"/>
      <c r="UGM830" s="93"/>
      <c r="UGN830" s="289"/>
      <c r="UGO830" s="93"/>
      <c r="UGP830" s="93"/>
      <c r="UGQ830" s="285"/>
      <c r="UGR830" s="132"/>
      <c r="UGS830" s="108"/>
      <c r="UGT830" s="207"/>
      <c r="UGU830" s="107"/>
      <c r="UGV830" s="107"/>
      <c r="UGW830" s="1"/>
      <c r="UGX830" s="1"/>
      <c r="UGY830" s="297"/>
      <c r="UGZ830" s="297"/>
      <c r="UHA830" s="289"/>
      <c r="UHB830" s="289"/>
      <c r="UHC830" s="93"/>
      <c r="UHD830" s="93"/>
      <c r="UHE830" s="93"/>
      <c r="UHF830" s="108"/>
      <c r="UHG830" s="93"/>
      <c r="UHH830" s="289"/>
      <c r="UHI830" s="93"/>
      <c r="UHJ830" s="93"/>
      <c r="UHK830" s="93"/>
      <c r="UHL830" s="289"/>
      <c r="UHM830" s="93"/>
      <c r="UHN830" s="93"/>
      <c r="UHO830" s="285"/>
      <c r="UHP830" s="132"/>
      <c r="UHQ830" s="108"/>
      <c r="UHR830" s="207"/>
      <c r="UHS830" s="107"/>
      <c r="UHT830" s="107"/>
      <c r="UHU830" s="1"/>
      <c r="UHV830" s="1"/>
      <c r="UHW830" s="297"/>
      <c r="UHX830" s="297"/>
      <c r="UHY830" s="289"/>
      <c r="UHZ830" s="289"/>
      <c r="UIA830" s="93"/>
      <c r="UIB830" s="93"/>
      <c r="UIC830" s="93"/>
      <c r="UID830" s="108"/>
      <c r="UIE830" s="93"/>
      <c r="UIF830" s="289"/>
      <c r="UIG830" s="93"/>
      <c r="UIH830" s="93"/>
      <c r="UII830" s="93"/>
      <c r="UIJ830" s="289"/>
      <c r="UIK830" s="93"/>
      <c r="UIL830" s="93"/>
      <c r="UIM830" s="285"/>
      <c r="UIN830" s="132"/>
      <c r="UIO830" s="108"/>
      <c r="UIP830" s="207"/>
      <c r="UIQ830" s="107"/>
      <c r="UIR830" s="107"/>
      <c r="UIS830" s="1"/>
      <c r="UIT830" s="1"/>
      <c r="UIU830" s="297"/>
      <c r="UIV830" s="297"/>
      <c r="UIW830" s="289"/>
      <c r="UIX830" s="289"/>
      <c r="UIY830" s="93"/>
      <c r="UIZ830" s="93"/>
      <c r="UJA830" s="93"/>
      <c r="UJB830" s="108"/>
      <c r="UJC830" s="93"/>
      <c r="UJD830" s="289"/>
      <c r="UJE830" s="93"/>
      <c r="UJF830" s="93"/>
      <c r="UJG830" s="93"/>
      <c r="UJH830" s="289"/>
      <c r="UJI830" s="93"/>
      <c r="UJJ830" s="93"/>
      <c r="UJK830" s="285"/>
      <c r="UJL830" s="132"/>
      <c r="UJM830" s="108"/>
      <c r="UJN830" s="207"/>
      <c r="UJO830" s="107"/>
      <c r="UJP830" s="107"/>
      <c r="UJQ830" s="1"/>
      <c r="UJR830" s="1"/>
      <c r="UJS830" s="297"/>
      <c r="UJT830" s="297"/>
      <c r="UJU830" s="289"/>
      <c r="UJV830" s="289"/>
      <c r="UJW830" s="93"/>
      <c r="UJX830" s="93"/>
      <c r="UJY830" s="93"/>
      <c r="UJZ830" s="108"/>
      <c r="UKA830" s="93"/>
      <c r="UKB830" s="289"/>
      <c r="UKC830" s="93"/>
      <c r="UKD830" s="93"/>
      <c r="UKE830" s="93"/>
      <c r="UKF830" s="289"/>
      <c r="UKG830" s="93"/>
      <c r="UKH830" s="93"/>
      <c r="UKI830" s="285"/>
      <c r="UKJ830" s="132"/>
      <c r="UKK830" s="108"/>
      <c r="UKL830" s="207"/>
      <c r="UKM830" s="107"/>
      <c r="UKN830" s="107"/>
      <c r="UKO830" s="1"/>
      <c r="UKP830" s="1"/>
      <c r="UKQ830" s="297"/>
      <c r="UKR830" s="297"/>
      <c r="UKS830" s="289"/>
      <c r="UKT830" s="289"/>
      <c r="UKU830" s="93"/>
      <c r="UKV830" s="93"/>
      <c r="UKW830" s="93"/>
      <c r="UKX830" s="108"/>
      <c r="UKY830" s="93"/>
      <c r="UKZ830" s="289"/>
      <c r="ULA830" s="93"/>
      <c r="ULB830" s="93"/>
      <c r="ULC830" s="93"/>
      <c r="ULD830" s="289"/>
      <c r="ULE830" s="93"/>
      <c r="ULF830" s="93"/>
      <c r="ULG830" s="285"/>
      <c r="ULH830" s="132"/>
      <c r="ULI830" s="108"/>
      <c r="ULJ830" s="207"/>
      <c r="ULK830" s="107"/>
      <c r="ULL830" s="107"/>
      <c r="ULM830" s="1"/>
      <c r="ULN830" s="1"/>
      <c r="ULO830" s="297"/>
      <c r="ULP830" s="297"/>
      <c r="ULQ830" s="289"/>
      <c r="ULR830" s="289"/>
      <c r="ULS830" s="93"/>
      <c r="ULT830" s="93"/>
      <c r="ULU830" s="93"/>
      <c r="ULV830" s="108"/>
      <c r="ULW830" s="93"/>
      <c r="ULX830" s="289"/>
      <c r="ULY830" s="93"/>
      <c r="ULZ830" s="93"/>
      <c r="UMA830" s="93"/>
      <c r="UMB830" s="289"/>
      <c r="UMC830" s="93"/>
      <c r="UMD830" s="93"/>
      <c r="UME830" s="285"/>
      <c r="UMF830" s="132"/>
      <c r="UMG830" s="108"/>
      <c r="UMH830" s="207"/>
      <c r="UMI830" s="107"/>
      <c r="UMJ830" s="107"/>
      <c r="UMK830" s="1"/>
      <c r="UML830" s="1"/>
      <c r="UMM830" s="297"/>
      <c r="UMN830" s="297"/>
      <c r="UMO830" s="289"/>
      <c r="UMP830" s="289"/>
      <c r="UMQ830" s="93"/>
      <c r="UMR830" s="93"/>
      <c r="UMS830" s="93"/>
      <c r="UMT830" s="108"/>
      <c r="UMU830" s="93"/>
      <c r="UMV830" s="289"/>
      <c r="UMW830" s="93"/>
      <c r="UMX830" s="93"/>
      <c r="UMY830" s="93"/>
      <c r="UMZ830" s="289"/>
      <c r="UNA830" s="93"/>
      <c r="UNB830" s="93"/>
      <c r="UNC830" s="285"/>
      <c r="UND830" s="132"/>
      <c r="UNE830" s="108"/>
      <c r="UNF830" s="207"/>
      <c r="UNG830" s="107"/>
      <c r="UNH830" s="107"/>
      <c r="UNI830" s="1"/>
      <c r="UNJ830" s="1"/>
      <c r="UNK830" s="297"/>
      <c r="UNL830" s="297"/>
      <c r="UNM830" s="289"/>
      <c r="UNN830" s="289"/>
      <c r="UNO830" s="93"/>
      <c r="UNP830" s="93"/>
      <c r="UNQ830" s="93"/>
      <c r="UNR830" s="108"/>
      <c r="UNS830" s="93"/>
      <c r="UNT830" s="289"/>
      <c r="UNU830" s="93"/>
      <c r="UNV830" s="93"/>
      <c r="UNW830" s="93"/>
      <c r="UNX830" s="289"/>
      <c r="UNY830" s="93"/>
      <c r="UNZ830" s="93"/>
      <c r="UOA830" s="285"/>
      <c r="UOB830" s="132"/>
      <c r="UOC830" s="108"/>
      <c r="UOD830" s="207"/>
      <c r="UOE830" s="107"/>
      <c r="UOF830" s="107"/>
      <c r="UOG830" s="1"/>
      <c r="UOH830" s="1"/>
      <c r="UOI830" s="297"/>
      <c r="UOJ830" s="297"/>
      <c r="UOK830" s="289"/>
      <c r="UOL830" s="289"/>
      <c r="UOM830" s="93"/>
      <c r="UON830" s="93"/>
      <c r="UOO830" s="93"/>
      <c r="UOP830" s="108"/>
      <c r="UOQ830" s="93"/>
      <c r="UOR830" s="289"/>
      <c r="UOS830" s="93"/>
      <c r="UOT830" s="93"/>
      <c r="UOU830" s="93"/>
      <c r="UOV830" s="289"/>
      <c r="UOW830" s="93"/>
      <c r="UOX830" s="93"/>
      <c r="UOY830" s="285"/>
      <c r="UOZ830" s="132"/>
      <c r="UPA830" s="108"/>
      <c r="UPB830" s="207"/>
      <c r="UPC830" s="107"/>
      <c r="UPD830" s="107"/>
      <c r="UPE830" s="1"/>
      <c r="UPF830" s="1"/>
      <c r="UPG830" s="297"/>
      <c r="UPH830" s="297"/>
      <c r="UPI830" s="289"/>
      <c r="UPJ830" s="289"/>
      <c r="UPK830" s="93"/>
      <c r="UPL830" s="93"/>
      <c r="UPM830" s="93"/>
      <c r="UPN830" s="108"/>
      <c r="UPO830" s="93"/>
      <c r="UPP830" s="289"/>
      <c r="UPQ830" s="93"/>
      <c r="UPR830" s="93"/>
      <c r="UPS830" s="93"/>
      <c r="UPT830" s="289"/>
      <c r="UPU830" s="93"/>
      <c r="UPV830" s="93"/>
      <c r="UPW830" s="285"/>
      <c r="UPX830" s="132"/>
      <c r="UPY830" s="108"/>
      <c r="UPZ830" s="207"/>
      <c r="UQA830" s="107"/>
      <c r="UQB830" s="107"/>
      <c r="UQC830" s="1"/>
      <c r="UQD830" s="1"/>
      <c r="UQE830" s="297"/>
      <c r="UQF830" s="297"/>
      <c r="UQG830" s="289"/>
      <c r="UQH830" s="289"/>
      <c r="UQI830" s="93"/>
      <c r="UQJ830" s="93"/>
      <c r="UQK830" s="93"/>
      <c r="UQL830" s="108"/>
      <c r="UQM830" s="93"/>
      <c r="UQN830" s="289"/>
      <c r="UQO830" s="93"/>
      <c r="UQP830" s="93"/>
      <c r="UQQ830" s="93"/>
      <c r="UQR830" s="289"/>
      <c r="UQS830" s="93"/>
      <c r="UQT830" s="93"/>
      <c r="UQU830" s="285"/>
      <c r="UQV830" s="132"/>
      <c r="UQW830" s="108"/>
      <c r="UQX830" s="207"/>
      <c r="UQY830" s="107"/>
      <c r="UQZ830" s="107"/>
      <c r="URA830" s="1"/>
      <c r="URB830" s="1"/>
      <c r="URC830" s="297"/>
      <c r="URD830" s="297"/>
      <c r="URE830" s="289"/>
      <c r="URF830" s="289"/>
      <c r="URG830" s="93"/>
      <c r="URH830" s="93"/>
      <c r="URI830" s="93"/>
      <c r="URJ830" s="108"/>
      <c r="URK830" s="93"/>
      <c r="URL830" s="289"/>
      <c r="URM830" s="93"/>
      <c r="URN830" s="93"/>
      <c r="URO830" s="93"/>
      <c r="URP830" s="289"/>
      <c r="URQ830" s="93"/>
      <c r="URR830" s="93"/>
      <c r="URS830" s="285"/>
      <c r="URT830" s="132"/>
      <c r="URU830" s="108"/>
      <c r="URV830" s="207"/>
      <c r="URW830" s="107"/>
      <c r="URX830" s="107"/>
      <c r="URY830" s="1"/>
      <c r="URZ830" s="1"/>
      <c r="USA830" s="297"/>
      <c r="USB830" s="297"/>
      <c r="USC830" s="289"/>
      <c r="USD830" s="289"/>
      <c r="USE830" s="93"/>
      <c r="USF830" s="93"/>
      <c r="USG830" s="93"/>
      <c r="USH830" s="108"/>
      <c r="USI830" s="93"/>
      <c r="USJ830" s="289"/>
      <c r="USK830" s="93"/>
      <c r="USL830" s="93"/>
      <c r="USM830" s="93"/>
      <c r="USN830" s="289"/>
      <c r="USO830" s="93"/>
      <c r="USP830" s="93"/>
      <c r="USQ830" s="285"/>
      <c r="USR830" s="132"/>
      <c r="USS830" s="108"/>
      <c r="UST830" s="207"/>
      <c r="USU830" s="107"/>
      <c r="USV830" s="107"/>
      <c r="USW830" s="1"/>
      <c r="USX830" s="1"/>
      <c r="USY830" s="297"/>
      <c r="USZ830" s="297"/>
      <c r="UTA830" s="289"/>
      <c r="UTB830" s="289"/>
      <c r="UTC830" s="93"/>
      <c r="UTD830" s="93"/>
      <c r="UTE830" s="93"/>
      <c r="UTF830" s="108"/>
      <c r="UTG830" s="93"/>
      <c r="UTH830" s="289"/>
      <c r="UTI830" s="93"/>
      <c r="UTJ830" s="93"/>
      <c r="UTK830" s="93"/>
      <c r="UTL830" s="289"/>
      <c r="UTM830" s="93"/>
      <c r="UTN830" s="93"/>
      <c r="UTO830" s="285"/>
      <c r="UTP830" s="132"/>
      <c r="UTQ830" s="108"/>
      <c r="UTR830" s="207"/>
      <c r="UTS830" s="107"/>
      <c r="UTT830" s="107"/>
      <c r="UTU830" s="1"/>
      <c r="UTV830" s="1"/>
      <c r="UTW830" s="297"/>
      <c r="UTX830" s="297"/>
      <c r="UTY830" s="289"/>
      <c r="UTZ830" s="289"/>
      <c r="UUA830" s="93"/>
      <c r="UUB830" s="93"/>
      <c r="UUC830" s="93"/>
      <c r="UUD830" s="108"/>
      <c r="UUE830" s="93"/>
      <c r="UUF830" s="289"/>
      <c r="UUG830" s="93"/>
      <c r="UUH830" s="93"/>
      <c r="UUI830" s="93"/>
      <c r="UUJ830" s="289"/>
      <c r="UUK830" s="93"/>
      <c r="UUL830" s="93"/>
      <c r="UUM830" s="285"/>
      <c r="UUN830" s="132"/>
      <c r="UUO830" s="108"/>
      <c r="UUP830" s="207"/>
      <c r="UUQ830" s="107"/>
      <c r="UUR830" s="107"/>
      <c r="UUS830" s="1"/>
      <c r="UUT830" s="1"/>
      <c r="UUU830" s="297"/>
      <c r="UUV830" s="297"/>
      <c r="UUW830" s="289"/>
      <c r="UUX830" s="289"/>
      <c r="UUY830" s="93"/>
      <c r="UUZ830" s="93"/>
      <c r="UVA830" s="93"/>
      <c r="UVB830" s="108"/>
      <c r="UVC830" s="93"/>
      <c r="UVD830" s="289"/>
      <c r="UVE830" s="93"/>
      <c r="UVF830" s="93"/>
      <c r="UVG830" s="93"/>
      <c r="UVH830" s="289"/>
      <c r="UVI830" s="93"/>
      <c r="UVJ830" s="93"/>
      <c r="UVK830" s="285"/>
      <c r="UVL830" s="132"/>
      <c r="UVM830" s="108"/>
      <c r="UVN830" s="207"/>
      <c r="UVO830" s="107"/>
      <c r="UVP830" s="107"/>
      <c r="UVQ830" s="1"/>
      <c r="UVR830" s="1"/>
      <c r="UVS830" s="297"/>
      <c r="UVT830" s="297"/>
      <c r="UVU830" s="289"/>
      <c r="UVV830" s="289"/>
      <c r="UVW830" s="93"/>
      <c r="UVX830" s="93"/>
      <c r="UVY830" s="93"/>
      <c r="UVZ830" s="108"/>
      <c r="UWA830" s="93"/>
      <c r="UWB830" s="289"/>
      <c r="UWC830" s="93"/>
      <c r="UWD830" s="93"/>
      <c r="UWE830" s="93"/>
      <c r="UWF830" s="289"/>
      <c r="UWG830" s="93"/>
      <c r="UWH830" s="93"/>
      <c r="UWI830" s="285"/>
      <c r="UWJ830" s="132"/>
      <c r="UWK830" s="108"/>
      <c r="UWL830" s="207"/>
      <c r="UWM830" s="107"/>
      <c r="UWN830" s="107"/>
      <c r="UWO830" s="1"/>
      <c r="UWP830" s="1"/>
      <c r="UWQ830" s="297"/>
      <c r="UWR830" s="297"/>
      <c r="UWS830" s="289"/>
      <c r="UWT830" s="289"/>
      <c r="UWU830" s="93"/>
      <c r="UWV830" s="93"/>
      <c r="UWW830" s="93"/>
      <c r="UWX830" s="108"/>
      <c r="UWY830" s="93"/>
      <c r="UWZ830" s="289"/>
      <c r="UXA830" s="93"/>
      <c r="UXB830" s="93"/>
      <c r="UXC830" s="93"/>
      <c r="UXD830" s="289"/>
      <c r="UXE830" s="93"/>
      <c r="UXF830" s="93"/>
      <c r="UXG830" s="285"/>
      <c r="UXH830" s="132"/>
      <c r="UXI830" s="108"/>
      <c r="UXJ830" s="207"/>
      <c r="UXK830" s="107"/>
      <c r="UXL830" s="107"/>
      <c r="UXM830" s="1"/>
      <c r="UXN830" s="1"/>
      <c r="UXO830" s="297"/>
      <c r="UXP830" s="297"/>
      <c r="UXQ830" s="289"/>
      <c r="UXR830" s="289"/>
      <c r="UXS830" s="93"/>
      <c r="UXT830" s="93"/>
      <c r="UXU830" s="93"/>
      <c r="UXV830" s="108"/>
      <c r="UXW830" s="93"/>
      <c r="UXX830" s="289"/>
      <c r="UXY830" s="93"/>
      <c r="UXZ830" s="93"/>
      <c r="UYA830" s="93"/>
      <c r="UYB830" s="289"/>
      <c r="UYC830" s="93"/>
      <c r="UYD830" s="93"/>
      <c r="UYE830" s="285"/>
      <c r="UYF830" s="132"/>
      <c r="UYG830" s="108"/>
      <c r="UYH830" s="207"/>
      <c r="UYI830" s="107"/>
      <c r="UYJ830" s="107"/>
      <c r="UYK830" s="1"/>
      <c r="UYL830" s="1"/>
      <c r="UYM830" s="297"/>
      <c r="UYN830" s="297"/>
      <c r="UYO830" s="289"/>
      <c r="UYP830" s="289"/>
      <c r="UYQ830" s="93"/>
      <c r="UYR830" s="93"/>
      <c r="UYS830" s="93"/>
      <c r="UYT830" s="108"/>
      <c r="UYU830" s="93"/>
      <c r="UYV830" s="289"/>
      <c r="UYW830" s="93"/>
      <c r="UYX830" s="93"/>
      <c r="UYY830" s="93"/>
      <c r="UYZ830" s="289"/>
      <c r="UZA830" s="93"/>
      <c r="UZB830" s="93"/>
      <c r="UZC830" s="285"/>
      <c r="UZD830" s="132"/>
      <c r="UZE830" s="108"/>
      <c r="UZF830" s="207"/>
      <c r="UZG830" s="107"/>
      <c r="UZH830" s="107"/>
      <c r="UZI830" s="1"/>
      <c r="UZJ830" s="1"/>
      <c r="UZK830" s="297"/>
      <c r="UZL830" s="297"/>
      <c r="UZM830" s="289"/>
      <c r="UZN830" s="289"/>
      <c r="UZO830" s="93"/>
      <c r="UZP830" s="93"/>
      <c r="UZQ830" s="93"/>
      <c r="UZR830" s="108"/>
      <c r="UZS830" s="93"/>
      <c r="UZT830" s="289"/>
      <c r="UZU830" s="93"/>
      <c r="UZV830" s="93"/>
      <c r="UZW830" s="93"/>
      <c r="UZX830" s="289"/>
      <c r="UZY830" s="93"/>
      <c r="UZZ830" s="93"/>
      <c r="VAA830" s="285"/>
      <c r="VAB830" s="132"/>
      <c r="VAC830" s="108"/>
      <c r="VAD830" s="207"/>
      <c r="VAE830" s="107"/>
      <c r="VAF830" s="107"/>
      <c r="VAG830" s="1"/>
      <c r="VAH830" s="1"/>
      <c r="VAI830" s="297"/>
      <c r="VAJ830" s="297"/>
      <c r="VAK830" s="289"/>
      <c r="VAL830" s="289"/>
      <c r="VAM830" s="93"/>
      <c r="VAN830" s="93"/>
      <c r="VAO830" s="93"/>
      <c r="VAP830" s="108"/>
      <c r="VAQ830" s="93"/>
      <c r="VAR830" s="289"/>
      <c r="VAS830" s="93"/>
      <c r="VAT830" s="93"/>
      <c r="VAU830" s="93"/>
      <c r="VAV830" s="289"/>
      <c r="VAW830" s="93"/>
      <c r="VAX830" s="93"/>
      <c r="VAY830" s="285"/>
      <c r="VAZ830" s="132"/>
      <c r="VBA830" s="108"/>
      <c r="VBB830" s="207"/>
      <c r="VBC830" s="107"/>
      <c r="VBD830" s="107"/>
      <c r="VBE830" s="1"/>
      <c r="VBF830" s="1"/>
      <c r="VBG830" s="297"/>
      <c r="VBH830" s="297"/>
      <c r="VBI830" s="289"/>
      <c r="VBJ830" s="289"/>
      <c r="VBK830" s="93"/>
      <c r="VBL830" s="93"/>
      <c r="VBM830" s="93"/>
      <c r="VBN830" s="108"/>
      <c r="VBO830" s="93"/>
      <c r="VBP830" s="289"/>
      <c r="VBQ830" s="93"/>
      <c r="VBR830" s="93"/>
      <c r="VBS830" s="93"/>
      <c r="VBT830" s="289"/>
      <c r="VBU830" s="93"/>
      <c r="VBV830" s="93"/>
      <c r="VBW830" s="285"/>
      <c r="VBX830" s="132"/>
      <c r="VBY830" s="108"/>
      <c r="VBZ830" s="207"/>
      <c r="VCA830" s="107"/>
      <c r="VCB830" s="107"/>
      <c r="VCC830" s="1"/>
      <c r="VCD830" s="1"/>
      <c r="VCE830" s="297"/>
      <c r="VCF830" s="297"/>
      <c r="VCG830" s="289"/>
      <c r="VCH830" s="289"/>
      <c r="VCI830" s="93"/>
      <c r="VCJ830" s="93"/>
      <c r="VCK830" s="93"/>
      <c r="VCL830" s="108"/>
      <c r="VCM830" s="93"/>
      <c r="VCN830" s="289"/>
      <c r="VCO830" s="93"/>
      <c r="VCP830" s="93"/>
      <c r="VCQ830" s="93"/>
      <c r="VCR830" s="289"/>
      <c r="VCS830" s="93"/>
      <c r="VCT830" s="93"/>
      <c r="VCU830" s="285"/>
      <c r="VCV830" s="132"/>
      <c r="VCW830" s="108"/>
      <c r="VCX830" s="207"/>
      <c r="VCY830" s="107"/>
      <c r="VCZ830" s="107"/>
      <c r="VDA830" s="1"/>
      <c r="VDB830" s="1"/>
      <c r="VDC830" s="297"/>
      <c r="VDD830" s="297"/>
      <c r="VDE830" s="289"/>
      <c r="VDF830" s="289"/>
      <c r="VDG830" s="93"/>
      <c r="VDH830" s="93"/>
      <c r="VDI830" s="93"/>
      <c r="VDJ830" s="108"/>
      <c r="VDK830" s="93"/>
      <c r="VDL830" s="289"/>
      <c r="VDM830" s="93"/>
      <c r="VDN830" s="93"/>
      <c r="VDO830" s="93"/>
      <c r="VDP830" s="289"/>
      <c r="VDQ830" s="93"/>
      <c r="VDR830" s="93"/>
      <c r="VDS830" s="285"/>
      <c r="VDT830" s="132"/>
      <c r="VDU830" s="108"/>
      <c r="VDV830" s="207"/>
      <c r="VDW830" s="107"/>
      <c r="VDX830" s="107"/>
      <c r="VDY830" s="1"/>
      <c r="VDZ830" s="1"/>
      <c r="VEA830" s="297"/>
      <c r="VEB830" s="297"/>
      <c r="VEC830" s="289"/>
      <c r="VED830" s="289"/>
      <c r="VEE830" s="93"/>
      <c r="VEF830" s="93"/>
      <c r="VEG830" s="93"/>
      <c r="VEH830" s="108"/>
      <c r="VEI830" s="93"/>
      <c r="VEJ830" s="289"/>
      <c r="VEK830" s="93"/>
      <c r="VEL830" s="93"/>
      <c r="VEM830" s="93"/>
      <c r="VEN830" s="289"/>
      <c r="VEO830" s="93"/>
      <c r="VEP830" s="93"/>
      <c r="VEQ830" s="285"/>
      <c r="VER830" s="132"/>
      <c r="VES830" s="108"/>
      <c r="VET830" s="207"/>
      <c r="VEU830" s="107"/>
      <c r="VEV830" s="107"/>
      <c r="VEW830" s="1"/>
      <c r="VEX830" s="1"/>
      <c r="VEY830" s="297"/>
      <c r="VEZ830" s="297"/>
      <c r="VFA830" s="289"/>
      <c r="VFB830" s="289"/>
      <c r="VFC830" s="93"/>
      <c r="VFD830" s="93"/>
      <c r="VFE830" s="93"/>
      <c r="VFF830" s="108"/>
      <c r="VFG830" s="93"/>
      <c r="VFH830" s="289"/>
      <c r="VFI830" s="93"/>
      <c r="VFJ830" s="93"/>
      <c r="VFK830" s="93"/>
      <c r="VFL830" s="289"/>
      <c r="VFM830" s="93"/>
      <c r="VFN830" s="93"/>
      <c r="VFO830" s="285"/>
      <c r="VFP830" s="132"/>
      <c r="VFQ830" s="108"/>
      <c r="VFR830" s="207"/>
      <c r="VFS830" s="107"/>
      <c r="VFT830" s="107"/>
      <c r="VFU830" s="1"/>
      <c r="VFV830" s="1"/>
      <c r="VFW830" s="297"/>
      <c r="VFX830" s="297"/>
      <c r="VFY830" s="289"/>
      <c r="VFZ830" s="289"/>
      <c r="VGA830" s="93"/>
      <c r="VGB830" s="93"/>
      <c r="VGC830" s="93"/>
      <c r="VGD830" s="108"/>
      <c r="VGE830" s="93"/>
      <c r="VGF830" s="289"/>
      <c r="VGG830" s="93"/>
      <c r="VGH830" s="93"/>
      <c r="VGI830" s="93"/>
      <c r="VGJ830" s="289"/>
      <c r="VGK830" s="93"/>
      <c r="VGL830" s="93"/>
      <c r="VGM830" s="285"/>
      <c r="VGN830" s="132"/>
      <c r="VGO830" s="108"/>
      <c r="VGP830" s="207"/>
      <c r="VGQ830" s="107"/>
      <c r="VGR830" s="107"/>
      <c r="VGS830" s="1"/>
      <c r="VGT830" s="1"/>
      <c r="VGU830" s="297"/>
      <c r="VGV830" s="297"/>
      <c r="VGW830" s="289"/>
      <c r="VGX830" s="289"/>
      <c r="VGY830" s="93"/>
      <c r="VGZ830" s="93"/>
      <c r="VHA830" s="93"/>
      <c r="VHB830" s="108"/>
      <c r="VHC830" s="93"/>
      <c r="VHD830" s="289"/>
      <c r="VHE830" s="93"/>
      <c r="VHF830" s="93"/>
      <c r="VHG830" s="93"/>
      <c r="VHH830" s="289"/>
      <c r="VHI830" s="93"/>
      <c r="VHJ830" s="93"/>
      <c r="VHK830" s="285"/>
      <c r="VHL830" s="132"/>
      <c r="VHM830" s="108"/>
      <c r="VHN830" s="207"/>
      <c r="VHO830" s="107"/>
      <c r="VHP830" s="107"/>
      <c r="VHQ830" s="1"/>
      <c r="VHR830" s="1"/>
      <c r="VHS830" s="297"/>
      <c r="VHT830" s="297"/>
      <c r="VHU830" s="289"/>
      <c r="VHV830" s="289"/>
      <c r="VHW830" s="93"/>
      <c r="VHX830" s="93"/>
      <c r="VHY830" s="93"/>
      <c r="VHZ830" s="108"/>
      <c r="VIA830" s="93"/>
      <c r="VIB830" s="289"/>
      <c r="VIC830" s="93"/>
      <c r="VID830" s="93"/>
      <c r="VIE830" s="93"/>
      <c r="VIF830" s="289"/>
      <c r="VIG830" s="93"/>
      <c r="VIH830" s="93"/>
      <c r="VII830" s="285"/>
      <c r="VIJ830" s="132"/>
      <c r="VIK830" s="108"/>
      <c r="VIL830" s="207"/>
      <c r="VIM830" s="107"/>
      <c r="VIN830" s="107"/>
      <c r="VIO830" s="1"/>
      <c r="VIP830" s="1"/>
      <c r="VIQ830" s="297"/>
      <c r="VIR830" s="297"/>
      <c r="VIS830" s="289"/>
      <c r="VIT830" s="289"/>
      <c r="VIU830" s="93"/>
      <c r="VIV830" s="93"/>
      <c r="VIW830" s="93"/>
      <c r="VIX830" s="108"/>
      <c r="VIY830" s="93"/>
      <c r="VIZ830" s="289"/>
      <c r="VJA830" s="93"/>
      <c r="VJB830" s="93"/>
      <c r="VJC830" s="93"/>
      <c r="VJD830" s="289"/>
      <c r="VJE830" s="93"/>
      <c r="VJF830" s="93"/>
      <c r="VJG830" s="285"/>
      <c r="VJH830" s="132"/>
      <c r="VJI830" s="108"/>
      <c r="VJJ830" s="207"/>
      <c r="VJK830" s="107"/>
      <c r="VJL830" s="107"/>
      <c r="VJM830" s="1"/>
      <c r="VJN830" s="1"/>
      <c r="VJO830" s="297"/>
      <c r="VJP830" s="297"/>
      <c r="VJQ830" s="289"/>
      <c r="VJR830" s="289"/>
      <c r="VJS830" s="93"/>
      <c r="VJT830" s="93"/>
      <c r="VJU830" s="93"/>
      <c r="VJV830" s="108"/>
      <c r="VJW830" s="93"/>
      <c r="VJX830" s="289"/>
      <c r="VJY830" s="93"/>
      <c r="VJZ830" s="93"/>
      <c r="VKA830" s="93"/>
      <c r="VKB830" s="289"/>
      <c r="VKC830" s="93"/>
      <c r="VKD830" s="93"/>
      <c r="VKE830" s="285"/>
      <c r="VKF830" s="132"/>
      <c r="VKG830" s="108"/>
      <c r="VKH830" s="207"/>
      <c r="VKI830" s="107"/>
      <c r="VKJ830" s="107"/>
      <c r="VKK830" s="1"/>
      <c r="VKL830" s="1"/>
      <c r="VKM830" s="297"/>
      <c r="VKN830" s="297"/>
      <c r="VKO830" s="289"/>
      <c r="VKP830" s="289"/>
      <c r="VKQ830" s="93"/>
      <c r="VKR830" s="93"/>
      <c r="VKS830" s="93"/>
      <c r="VKT830" s="108"/>
      <c r="VKU830" s="93"/>
      <c r="VKV830" s="289"/>
      <c r="VKW830" s="93"/>
      <c r="VKX830" s="93"/>
      <c r="VKY830" s="93"/>
      <c r="VKZ830" s="289"/>
      <c r="VLA830" s="93"/>
      <c r="VLB830" s="93"/>
      <c r="VLC830" s="285"/>
      <c r="VLD830" s="132"/>
      <c r="VLE830" s="108"/>
      <c r="VLF830" s="207"/>
      <c r="VLG830" s="107"/>
      <c r="VLH830" s="107"/>
      <c r="VLI830" s="1"/>
      <c r="VLJ830" s="1"/>
      <c r="VLK830" s="297"/>
      <c r="VLL830" s="297"/>
      <c r="VLM830" s="289"/>
      <c r="VLN830" s="289"/>
      <c r="VLO830" s="93"/>
      <c r="VLP830" s="93"/>
      <c r="VLQ830" s="93"/>
      <c r="VLR830" s="108"/>
      <c r="VLS830" s="93"/>
      <c r="VLT830" s="289"/>
      <c r="VLU830" s="93"/>
      <c r="VLV830" s="93"/>
      <c r="VLW830" s="93"/>
      <c r="VLX830" s="289"/>
      <c r="VLY830" s="93"/>
      <c r="VLZ830" s="93"/>
      <c r="VMA830" s="285"/>
      <c r="VMB830" s="132"/>
      <c r="VMC830" s="108"/>
      <c r="VMD830" s="207"/>
      <c r="VME830" s="107"/>
      <c r="VMF830" s="107"/>
      <c r="VMG830" s="1"/>
      <c r="VMH830" s="1"/>
      <c r="VMI830" s="297"/>
      <c r="VMJ830" s="297"/>
      <c r="VMK830" s="289"/>
      <c r="VML830" s="289"/>
      <c r="VMM830" s="93"/>
      <c r="VMN830" s="93"/>
      <c r="VMO830" s="93"/>
      <c r="VMP830" s="108"/>
      <c r="VMQ830" s="93"/>
      <c r="VMR830" s="289"/>
      <c r="VMS830" s="93"/>
      <c r="VMT830" s="93"/>
      <c r="VMU830" s="93"/>
      <c r="VMV830" s="289"/>
      <c r="VMW830" s="93"/>
      <c r="VMX830" s="93"/>
      <c r="VMY830" s="285"/>
      <c r="VMZ830" s="132"/>
      <c r="VNA830" s="108"/>
      <c r="VNB830" s="207"/>
      <c r="VNC830" s="107"/>
      <c r="VND830" s="107"/>
      <c r="VNE830" s="1"/>
      <c r="VNF830" s="1"/>
      <c r="VNG830" s="297"/>
      <c r="VNH830" s="297"/>
      <c r="VNI830" s="289"/>
      <c r="VNJ830" s="289"/>
      <c r="VNK830" s="93"/>
      <c r="VNL830" s="93"/>
      <c r="VNM830" s="93"/>
      <c r="VNN830" s="108"/>
      <c r="VNO830" s="93"/>
      <c r="VNP830" s="289"/>
      <c r="VNQ830" s="93"/>
      <c r="VNR830" s="93"/>
      <c r="VNS830" s="93"/>
      <c r="VNT830" s="289"/>
      <c r="VNU830" s="93"/>
      <c r="VNV830" s="93"/>
      <c r="VNW830" s="285"/>
      <c r="VNX830" s="132"/>
      <c r="VNY830" s="108"/>
      <c r="VNZ830" s="207"/>
      <c r="VOA830" s="107"/>
      <c r="VOB830" s="107"/>
      <c r="VOC830" s="1"/>
      <c r="VOD830" s="1"/>
      <c r="VOE830" s="297"/>
      <c r="VOF830" s="297"/>
      <c r="VOG830" s="289"/>
      <c r="VOH830" s="289"/>
      <c r="VOI830" s="93"/>
      <c r="VOJ830" s="93"/>
      <c r="VOK830" s="93"/>
      <c r="VOL830" s="108"/>
      <c r="VOM830" s="93"/>
      <c r="VON830" s="289"/>
      <c r="VOO830" s="93"/>
      <c r="VOP830" s="93"/>
      <c r="VOQ830" s="93"/>
      <c r="VOR830" s="289"/>
      <c r="VOS830" s="93"/>
      <c r="VOT830" s="93"/>
      <c r="VOU830" s="285"/>
      <c r="VOV830" s="132"/>
      <c r="VOW830" s="108"/>
      <c r="VOX830" s="207"/>
      <c r="VOY830" s="107"/>
      <c r="VOZ830" s="107"/>
      <c r="VPA830" s="1"/>
      <c r="VPB830" s="1"/>
      <c r="VPC830" s="297"/>
      <c r="VPD830" s="297"/>
      <c r="VPE830" s="289"/>
      <c r="VPF830" s="289"/>
      <c r="VPG830" s="93"/>
      <c r="VPH830" s="93"/>
      <c r="VPI830" s="93"/>
      <c r="VPJ830" s="108"/>
      <c r="VPK830" s="93"/>
      <c r="VPL830" s="289"/>
      <c r="VPM830" s="93"/>
      <c r="VPN830" s="93"/>
      <c r="VPO830" s="93"/>
      <c r="VPP830" s="289"/>
      <c r="VPQ830" s="93"/>
      <c r="VPR830" s="93"/>
      <c r="VPS830" s="285"/>
      <c r="VPT830" s="132"/>
      <c r="VPU830" s="108"/>
      <c r="VPV830" s="207"/>
      <c r="VPW830" s="107"/>
      <c r="VPX830" s="107"/>
      <c r="VPY830" s="1"/>
      <c r="VPZ830" s="1"/>
      <c r="VQA830" s="297"/>
      <c r="VQB830" s="297"/>
      <c r="VQC830" s="289"/>
      <c r="VQD830" s="289"/>
      <c r="VQE830" s="93"/>
      <c r="VQF830" s="93"/>
      <c r="VQG830" s="93"/>
      <c r="VQH830" s="108"/>
      <c r="VQI830" s="93"/>
      <c r="VQJ830" s="289"/>
      <c r="VQK830" s="93"/>
      <c r="VQL830" s="93"/>
      <c r="VQM830" s="93"/>
      <c r="VQN830" s="289"/>
      <c r="VQO830" s="93"/>
      <c r="VQP830" s="93"/>
      <c r="VQQ830" s="285"/>
      <c r="VQR830" s="132"/>
      <c r="VQS830" s="108"/>
      <c r="VQT830" s="207"/>
      <c r="VQU830" s="107"/>
      <c r="VQV830" s="107"/>
      <c r="VQW830" s="1"/>
      <c r="VQX830" s="1"/>
      <c r="VQY830" s="297"/>
      <c r="VQZ830" s="297"/>
      <c r="VRA830" s="289"/>
      <c r="VRB830" s="289"/>
      <c r="VRC830" s="93"/>
      <c r="VRD830" s="93"/>
      <c r="VRE830" s="93"/>
      <c r="VRF830" s="108"/>
      <c r="VRG830" s="93"/>
      <c r="VRH830" s="289"/>
      <c r="VRI830" s="93"/>
      <c r="VRJ830" s="93"/>
      <c r="VRK830" s="93"/>
      <c r="VRL830" s="289"/>
      <c r="VRM830" s="93"/>
      <c r="VRN830" s="93"/>
      <c r="VRO830" s="285"/>
      <c r="VRP830" s="132"/>
      <c r="VRQ830" s="108"/>
      <c r="VRR830" s="207"/>
      <c r="VRS830" s="107"/>
      <c r="VRT830" s="107"/>
      <c r="VRU830" s="1"/>
      <c r="VRV830" s="1"/>
      <c r="VRW830" s="297"/>
      <c r="VRX830" s="297"/>
      <c r="VRY830" s="289"/>
      <c r="VRZ830" s="289"/>
      <c r="VSA830" s="93"/>
      <c r="VSB830" s="93"/>
      <c r="VSC830" s="93"/>
      <c r="VSD830" s="108"/>
      <c r="VSE830" s="93"/>
      <c r="VSF830" s="289"/>
      <c r="VSG830" s="93"/>
      <c r="VSH830" s="93"/>
      <c r="VSI830" s="93"/>
      <c r="VSJ830" s="289"/>
      <c r="VSK830" s="93"/>
      <c r="VSL830" s="93"/>
      <c r="VSM830" s="285"/>
      <c r="VSN830" s="132"/>
      <c r="VSO830" s="108"/>
      <c r="VSP830" s="207"/>
      <c r="VSQ830" s="107"/>
      <c r="VSR830" s="107"/>
      <c r="VSS830" s="1"/>
      <c r="VST830" s="1"/>
      <c r="VSU830" s="297"/>
      <c r="VSV830" s="297"/>
      <c r="VSW830" s="289"/>
      <c r="VSX830" s="289"/>
      <c r="VSY830" s="93"/>
      <c r="VSZ830" s="93"/>
      <c r="VTA830" s="93"/>
      <c r="VTB830" s="108"/>
      <c r="VTC830" s="93"/>
      <c r="VTD830" s="289"/>
      <c r="VTE830" s="93"/>
      <c r="VTF830" s="93"/>
      <c r="VTG830" s="93"/>
      <c r="VTH830" s="289"/>
      <c r="VTI830" s="93"/>
      <c r="VTJ830" s="93"/>
      <c r="VTK830" s="285"/>
      <c r="VTL830" s="132"/>
      <c r="VTM830" s="108"/>
      <c r="VTN830" s="207"/>
      <c r="VTO830" s="107"/>
      <c r="VTP830" s="107"/>
      <c r="VTQ830" s="1"/>
      <c r="VTR830" s="1"/>
      <c r="VTS830" s="297"/>
      <c r="VTT830" s="297"/>
      <c r="VTU830" s="289"/>
      <c r="VTV830" s="289"/>
      <c r="VTW830" s="93"/>
      <c r="VTX830" s="93"/>
      <c r="VTY830" s="93"/>
      <c r="VTZ830" s="108"/>
      <c r="VUA830" s="93"/>
      <c r="VUB830" s="289"/>
      <c r="VUC830" s="93"/>
      <c r="VUD830" s="93"/>
      <c r="VUE830" s="93"/>
      <c r="VUF830" s="289"/>
      <c r="VUG830" s="93"/>
      <c r="VUH830" s="93"/>
      <c r="VUI830" s="285"/>
      <c r="VUJ830" s="132"/>
      <c r="VUK830" s="108"/>
      <c r="VUL830" s="207"/>
      <c r="VUM830" s="107"/>
      <c r="VUN830" s="107"/>
      <c r="VUO830" s="1"/>
      <c r="VUP830" s="1"/>
      <c r="VUQ830" s="297"/>
      <c r="VUR830" s="297"/>
      <c r="VUS830" s="289"/>
      <c r="VUT830" s="289"/>
      <c r="VUU830" s="93"/>
      <c r="VUV830" s="93"/>
      <c r="VUW830" s="93"/>
      <c r="VUX830" s="108"/>
      <c r="VUY830" s="93"/>
      <c r="VUZ830" s="289"/>
      <c r="VVA830" s="93"/>
      <c r="VVB830" s="93"/>
      <c r="VVC830" s="93"/>
      <c r="VVD830" s="289"/>
      <c r="VVE830" s="93"/>
      <c r="VVF830" s="93"/>
      <c r="VVG830" s="285"/>
      <c r="VVH830" s="132"/>
      <c r="VVI830" s="108"/>
      <c r="VVJ830" s="207"/>
      <c r="VVK830" s="107"/>
      <c r="VVL830" s="107"/>
      <c r="VVM830" s="1"/>
      <c r="VVN830" s="1"/>
      <c r="VVO830" s="297"/>
      <c r="VVP830" s="297"/>
      <c r="VVQ830" s="289"/>
      <c r="VVR830" s="289"/>
      <c r="VVS830" s="93"/>
      <c r="VVT830" s="93"/>
      <c r="VVU830" s="93"/>
      <c r="VVV830" s="108"/>
      <c r="VVW830" s="93"/>
      <c r="VVX830" s="289"/>
      <c r="VVY830" s="93"/>
      <c r="VVZ830" s="93"/>
      <c r="VWA830" s="93"/>
      <c r="VWB830" s="289"/>
      <c r="VWC830" s="93"/>
      <c r="VWD830" s="93"/>
      <c r="VWE830" s="285"/>
      <c r="VWF830" s="132"/>
      <c r="VWG830" s="108"/>
      <c r="VWH830" s="207"/>
      <c r="VWI830" s="107"/>
      <c r="VWJ830" s="107"/>
      <c r="VWK830" s="1"/>
      <c r="VWL830" s="1"/>
      <c r="VWM830" s="297"/>
      <c r="VWN830" s="297"/>
      <c r="VWO830" s="289"/>
      <c r="VWP830" s="289"/>
      <c r="VWQ830" s="93"/>
      <c r="VWR830" s="93"/>
      <c r="VWS830" s="93"/>
      <c r="VWT830" s="108"/>
      <c r="VWU830" s="93"/>
      <c r="VWV830" s="289"/>
      <c r="VWW830" s="93"/>
      <c r="VWX830" s="93"/>
      <c r="VWY830" s="93"/>
      <c r="VWZ830" s="289"/>
      <c r="VXA830" s="93"/>
      <c r="VXB830" s="93"/>
      <c r="VXC830" s="285"/>
      <c r="VXD830" s="132"/>
      <c r="VXE830" s="108"/>
      <c r="VXF830" s="207"/>
      <c r="VXG830" s="107"/>
      <c r="VXH830" s="107"/>
      <c r="VXI830" s="1"/>
      <c r="VXJ830" s="1"/>
      <c r="VXK830" s="297"/>
      <c r="VXL830" s="297"/>
      <c r="VXM830" s="289"/>
      <c r="VXN830" s="289"/>
      <c r="VXO830" s="93"/>
      <c r="VXP830" s="93"/>
      <c r="VXQ830" s="93"/>
      <c r="VXR830" s="108"/>
      <c r="VXS830" s="93"/>
      <c r="VXT830" s="289"/>
      <c r="VXU830" s="93"/>
      <c r="VXV830" s="93"/>
      <c r="VXW830" s="93"/>
      <c r="VXX830" s="289"/>
      <c r="VXY830" s="93"/>
      <c r="VXZ830" s="93"/>
      <c r="VYA830" s="285"/>
      <c r="VYB830" s="132"/>
      <c r="VYC830" s="108"/>
      <c r="VYD830" s="207"/>
      <c r="VYE830" s="107"/>
      <c r="VYF830" s="107"/>
      <c r="VYG830" s="1"/>
      <c r="VYH830" s="1"/>
      <c r="VYI830" s="297"/>
      <c r="VYJ830" s="297"/>
      <c r="VYK830" s="289"/>
      <c r="VYL830" s="289"/>
      <c r="VYM830" s="93"/>
      <c r="VYN830" s="93"/>
      <c r="VYO830" s="93"/>
      <c r="VYP830" s="108"/>
      <c r="VYQ830" s="93"/>
      <c r="VYR830" s="289"/>
      <c r="VYS830" s="93"/>
      <c r="VYT830" s="93"/>
      <c r="VYU830" s="93"/>
      <c r="VYV830" s="289"/>
      <c r="VYW830" s="93"/>
      <c r="VYX830" s="93"/>
      <c r="VYY830" s="285"/>
      <c r="VYZ830" s="132"/>
      <c r="VZA830" s="108"/>
      <c r="VZB830" s="207"/>
      <c r="VZC830" s="107"/>
      <c r="VZD830" s="107"/>
      <c r="VZE830" s="1"/>
      <c r="VZF830" s="1"/>
      <c r="VZG830" s="297"/>
      <c r="VZH830" s="297"/>
      <c r="VZI830" s="289"/>
      <c r="VZJ830" s="289"/>
      <c r="VZK830" s="93"/>
      <c r="VZL830" s="93"/>
      <c r="VZM830" s="93"/>
      <c r="VZN830" s="108"/>
      <c r="VZO830" s="93"/>
      <c r="VZP830" s="289"/>
      <c r="VZQ830" s="93"/>
      <c r="VZR830" s="93"/>
      <c r="VZS830" s="93"/>
      <c r="VZT830" s="289"/>
      <c r="VZU830" s="93"/>
      <c r="VZV830" s="93"/>
      <c r="VZW830" s="285"/>
      <c r="VZX830" s="132"/>
      <c r="VZY830" s="108"/>
      <c r="VZZ830" s="207"/>
      <c r="WAA830" s="107"/>
      <c r="WAB830" s="107"/>
      <c r="WAC830" s="1"/>
      <c r="WAD830" s="1"/>
      <c r="WAE830" s="297"/>
      <c r="WAF830" s="297"/>
      <c r="WAG830" s="289"/>
      <c r="WAH830" s="289"/>
      <c r="WAI830" s="93"/>
      <c r="WAJ830" s="93"/>
      <c r="WAK830" s="93"/>
      <c r="WAL830" s="108"/>
      <c r="WAM830" s="93"/>
      <c r="WAN830" s="289"/>
      <c r="WAO830" s="93"/>
      <c r="WAP830" s="93"/>
      <c r="WAQ830" s="93"/>
      <c r="WAR830" s="289"/>
      <c r="WAS830" s="93"/>
      <c r="WAT830" s="93"/>
      <c r="WAU830" s="285"/>
      <c r="WAV830" s="132"/>
      <c r="WAW830" s="108"/>
      <c r="WAX830" s="207"/>
      <c r="WAY830" s="107"/>
      <c r="WAZ830" s="107"/>
      <c r="WBA830" s="1"/>
      <c r="WBB830" s="1"/>
      <c r="WBC830" s="297"/>
      <c r="WBD830" s="297"/>
      <c r="WBE830" s="289"/>
      <c r="WBF830" s="289"/>
      <c r="WBG830" s="93"/>
      <c r="WBH830" s="93"/>
      <c r="WBI830" s="93"/>
      <c r="WBJ830" s="108"/>
      <c r="WBK830" s="93"/>
      <c r="WBL830" s="289"/>
      <c r="WBM830" s="93"/>
      <c r="WBN830" s="93"/>
      <c r="WBO830" s="93"/>
      <c r="WBP830" s="289"/>
      <c r="WBQ830" s="93"/>
      <c r="WBR830" s="93"/>
      <c r="WBS830" s="285"/>
      <c r="WBT830" s="132"/>
      <c r="WBU830" s="108"/>
      <c r="WBV830" s="207"/>
      <c r="WBW830" s="107"/>
      <c r="WBX830" s="107"/>
      <c r="WBY830" s="1"/>
      <c r="WBZ830" s="1"/>
      <c r="WCA830" s="297"/>
      <c r="WCB830" s="297"/>
      <c r="WCC830" s="289"/>
      <c r="WCD830" s="289"/>
      <c r="WCE830" s="93"/>
      <c r="WCF830" s="93"/>
      <c r="WCG830" s="93"/>
      <c r="WCH830" s="108"/>
      <c r="WCI830" s="93"/>
      <c r="WCJ830" s="289"/>
      <c r="WCK830" s="93"/>
      <c r="WCL830" s="93"/>
      <c r="WCM830" s="93"/>
      <c r="WCN830" s="289"/>
      <c r="WCO830" s="93"/>
      <c r="WCP830" s="93"/>
      <c r="WCQ830" s="285"/>
      <c r="WCR830" s="132"/>
      <c r="WCS830" s="108"/>
      <c r="WCT830" s="207"/>
      <c r="WCU830" s="107"/>
      <c r="WCV830" s="107"/>
      <c r="WCW830" s="1"/>
      <c r="WCX830" s="1"/>
      <c r="WCY830" s="297"/>
      <c r="WCZ830" s="297"/>
      <c r="WDA830" s="289"/>
      <c r="WDB830" s="289"/>
      <c r="WDC830" s="93"/>
      <c r="WDD830" s="93"/>
      <c r="WDE830" s="93"/>
      <c r="WDF830" s="108"/>
      <c r="WDG830" s="93"/>
      <c r="WDH830" s="289"/>
      <c r="WDI830" s="93"/>
      <c r="WDJ830" s="93"/>
      <c r="WDK830" s="93"/>
      <c r="WDL830" s="289"/>
      <c r="WDM830" s="93"/>
      <c r="WDN830" s="93"/>
      <c r="WDO830" s="285"/>
      <c r="WDP830" s="132"/>
      <c r="WDQ830" s="108"/>
      <c r="WDR830" s="207"/>
      <c r="WDS830" s="107"/>
      <c r="WDT830" s="107"/>
      <c r="WDU830" s="1"/>
      <c r="WDV830" s="1"/>
      <c r="WDW830" s="297"/>
      <c r="WDX830" s="297"/>
      <c r="WDY830" s="289"/>
      <c r="WDZ830" s="289"/>
      <c r="WEA830" s="93"/>
      <c r="WEB830" s="93"/>
      <c r="WEC830" s="93"/>
      <c r="WED830" s="108"/>
      <c r="WEE830" s="93"/>
      <c r="WEF830" s="289"/>
      <c r="WEG830" s="93"/>
      <c r="WEH830" s="93"/>
      <c r="WEI830" s="93"/>
      <c r="WEJ830" s="289"/>
      <c r="WEK830" s="93"/>
      <c r="WEL830" s="93"/>
      <c r="WEM830" s="285"/>
      <c r="WEN830" s="132"/>
      <c r="WEO830" s="108"/>
      <c r="WEP830" s="207"/>
      <c r="WEQ830" s="107"/>
      <c r="WER830" s="107"/>
      <c r="WES830" s="1"/>
      <c r="WET830" s="1"/>
      <c r="WEU830" s="297"/>
      <c r="WEV830" s="297"/>
      <c r="WEW830" s="289"/>
      <c r="WEX830" s="289"/>
      <c r="WEY830" s="93"/>
      <c r="WEZ830" s="93"/>
      <c r="WFA830" s="93"/>
      <c r="WFB830" s="108"/>
      <c r="WFC830" s="93"/>
      <c r="WFD830" s="289"/>
      <c r="WFE830" s="93"/>
      <c r="WFF830" s="93"/>
      <c r="WFG830" s="93"/>
      <c r="WFH830" s="289"/>
      <c r="WFI830" s="93"/>
      <c r="WFJ830" s="93"/>
      <c r="WFK830" s="285"/>
      <c r="WFL830" s="132"/>
      <c r="WFM830" s="108"/>
      <c r="WFN830" s="207"/>
      <c r="WFO830" s="107"/>
      <c r="WFP830" s="107"/>
      <c r="WFQ830" s="1"/>
      <c r="WFR830" s="1"/>
      <c r="WFS830" s="297"/>
      <c r="WFT830" s="297"/>
      <c r="WFU830" s="289"/>
      <c r="WFV830" s="289"/>
      <c r="WFW830" s="93"/>
      <c r="WFX830" s="93"/>
      <c r="WFY830" s="93"/>
      <c r="WFZ830" s="108"/>
      <c r="WGA830" s="93"/>
      <c r="WGB830" s="289"/>
      <c r="WGC830" s="93"/>
      <c r="WGD830" s="93"/>
      <c r="WGE830" s="93"/>
      <c r="WGF830" s="289"/>
      <c r="WGG830" s="93"/>
      <c r="WGH830" s="93"/>
      <c r="WGI830" s="285"/>
      <c r="WGJ830" s="132"/>
      <c r="WGK830" s="108"/>
      <c r="WGL830" s="207"/>
      <c r="WGM830" s="107"/>
      <c r="WGN830" s="107"/>
      <c r="WGO830" s="1"/>
      <c r="WGP830" s="1"/>
      <c r="WGQ830" s="297"/>
      <c r="WGR830" s="297"/>
      <c r="WGS830" s="289"/>
      <c r="WGT830" s="289"/>
      <c r="WGU830" s="93"/>
      <c r="WGV830" s="93"/>
      <c r="WGW830" s="93"/>
      <c r="WGX830" s="108"/>
      <c r="WGY830" s="93"/>
      <c r="WGZ830" s="289"/>
      <c r="WHA830" s="93"/>
      <c r="WHB830" s="93"/>
      <c r="WHC830" s="93"/>
      <c r="WHD830" s="289"/>
      <c r="WHE830" s="93"/>
      <c r="WHF830" s="93"/>
      <c r="WHG830" s="285"/>
      <c r="WHH830" s="132"/>
      <c r="WHI830" s="108"/>
      <c r="WHJ830" s="207"/>
      <c r="WHK830" s="107"/>
      <c r="WHL830" s="107"/>
      <c r="WHM830" s="1"/>
      <c r="WHN830" s="1"/>
      <c r="WHO830" s="297"/>
      <c r="WHP830" s="297"/>
      <c r="WHQ830" s="289"/>
      <c r="WHR830" s="289"/>
      <c r="WHS830" s="93"/>
      <c r="WHT830" s="93"/>
      <c r="WHU830" s="93"/>
      <c r="WHV830" s="108"/>
      <c r="WHW830" s="93"/>
      <c r="WHX830" s="289"/>
      <c r="WHY830" s="93"/>
      <c r="WHZ830" s="93"/>
      <c r="WIA830" s="93"/>
      <c r="WIB830" s="289"/>
      <c r="WIC830" s="93"/>
      <c r="WID830" s="93"/>
      <c r="WIE830" s="285"/>
      <c r="WIF830" s="132"/>
      <c r="WIG830" s="108"/>
      <c r="WIH830" s="207"/>
      <c r="WII830" s="107"/>
      <c r="WIJ830" s="107"/>
      <c r="WIK830" s="1"/>
      <c r="WIL830" s="1"/>
      <c r="WIM830" s="297"/>
      <c r="WIN830" s="297"/>
      <c r="WIO830" s="289"/>
      <c r="WIP830" s="289"/>
      <c r="WIQ830" s="93"/>
      <c r="WIR830" s="93"/>
      <c r="WIS830" s="93"/>
      <c r="WIT830" s="108"/>
      <c r="WIU830" s="93"/>
      <c r="WIV830" s="289"/>
      <c r="WIW830" s="93"/>
      <c r="WIX830" s="93"/>
      <c r="WIY830" s="93"/>
      <c r="WIZ830" s="289"/>
      <c r="WJA830" s="93"/>
      <c r="WJB830" s="93"/>
      <c r="WJC830" s="285"/>
      <c r="WJD830" s="132"/>
      <c r="WJE830" s="108"/>
      <c r="WJF830" s="207"/>
      <c r="WJG830" s="107"/>
      <c r="WJH830" s="107"/>
      <c r="WJI830" s="1"/>
      <c r="WJJ830" s="1"/>
      <c r="WJK830" s="297"/>
      <c r="WJL830" s="297"/>
      <c r="WJM830" s="289"/>
      <c r="WJN830" s="289"/>
      <c r="WJO830" s="93"/>
      <c r="WJP830" s="93"/>
      <c r="WJQ830" s="93"/>
      <c r="WJR830" s="108"/>
      <c r="WJS830" s="93"/>
      <c r="WJT830" s="289"/>
      <c r="WJU830" s="93"/>
      <c r="WJV830" s="93"/>
      <c r="WJW830" s="93"/>
      <c r="WJX830" s="289"/>
      <c r="WJY830" s="93"/>
      <c r="WJZ830" s="93"/>
      <c r="WKA830" s="285"/>
      <c r="WKB830" s="132"/>
      <c r="WKC830" s="108"/>
      <c r="WKD830" s="207"/>
      <c r="WKE830" s="107"/>
      <c r="WKF830" s="107"/>
      <c r="WKG830" s="1"/>
      <c r="WKH830" s="1"/>
      <c r="WKI830" s="297"/>
      <c r="WKJ830" s="297"/>
      <c r="WKK830" s="289"/>
      <c r="WKL830" s="289"/>
      <c r="WKM830" s="93"/>
      <c r="WKN830" s="93"/>
      <c r="WKO830" s="93"/>
      <c r="WKP830" s="108"/>
      <c r="WKQ830" s="93"/>
      <c r="WKR830" s="289"/>
      <c r="WKS830" s="93"/>
      <c r="WKT830" s="93"/>
      <c r="WKU830" s="93"/>
      <c r="WKV830" s="289"/>
      <c r="WKW830" s="93"/>
      <c r="WKX830" s="93"/>
      <c r="WKY830" s="285"/>
      <c r="WKZ830" s="132"/>
      <c r="WLA830" s="108"/>
      <c r="WLB830" s="207"/>
      <c r="WLC830" s="107"/>
      <c r="WLD830" s="107"/>
      <c r="WLE830" s="1"/>
      <c r="WLF830" s="1"/>
      <c r="WLG830" s="297"/>
      <c r="WLH830" s="297"/>
      <c r="WLI830" s="289"/>
      <c r="WLJ830" s="289"/>
      <c r="WLK830" s="93"/>
      <c r="WLL830" s="93"/>
      <c r="WLM830" s="93"/>
      <c r="WLN830" s="108"/>
      <c r="WLO830" s="93"/>
      <c r="WLP830" s="289"/>
      <c r="WLQ830" s="93"/>
      <c r="WLR830" s="93"/>
      <c r="WLS830" s="93"/>
      <c r="WLT830" s="289"/>
      <c r="WLU830" s="93"/>
      <c r="WLV830" s="93"/>
      <c r="WLW830" s="285"/>
      <c r="WLX830" s="132"/>
      <c r="WLY830" s="108"/>
      <c r="WLZ830" s="207"/>
      <c r="WMA830" s="107"/>
      <c r="WMB830" s="107"/>
      <c r="WMC830" s="1"/>
      <c r="WMD830" s="1"/>
      <c r="WME830" s="297"/>
      <c r="WMF830" s="297"/>
      <c r="WMG830" s="289"/>
      <c r="WMH830" s="289"/>
      <c r="WMI830" s="93"/>
      <c r="WMJ830" s="93"/>
      <c r="WMK830" s="93"/>
      <c r="WML830" s="108"/>
      <c r="WMM830" s="93"/>
      <c r="WMN830" s="289"/>
      <c r="WMO830" s="93"/>
      <c r="WMP830" s="93"/>
      <c r="WMQ830" s="93"/>
      <c r="WMR830" s="289"/>
      <c r="WMS830" s="93"/>
      <c r="WMT830" s="93"/>
      <c r="WMU830" s="285"/>
      <c r="WMV830" s="132"/>
      <c r="WMW830" s="108"/>
      <c r="WMX830" s="207"/>
      <c r="WMY830" s="107"/>
      <c r="WMZ830" s="107"/>
      <c r="WNA830" s="1"/>
      <c r="WNB830" s="1"/>
      <c r="WNC830" s="297"/>
      <c r="WND830" s="297"/>
      <c r="WNE830" s="289"/>
      <c r="WNF830" s="289"/>
      <c r="WNG830" s="93"/>
      <c r="WNH830" s="93"/>
      <c r="WNI830" s="93"/>
      <c r="WNJ830" s="108"/>
      <c r="WNK830" s="93"/>
      <c r="WNL830" s="289"/>
      <c r="WNM830" s="93"/>
      <c r="WNN830" s="93"/>
      <c r="WNO830" s="93"/>
      <c r="WNP830" s="289"/>
      <c r="WNQ830" s="93"/>
      <c r="WNR830" s="93"/>
      <c r="WNS830" s="285"/>
      <c r="WNT830" s="132"/>
      <c r="WNU830" s="108"/>
      <c r="WNV830" s="207"/>
      <c r="WNW830" s="107"/>
      <c r="WNX830" s="107"/>
      <c r="WNY830" s="1"/>
      <c r="WNZ830" s="1"/>
      <c r="WOA830" s="297"/>
      <c r="WOB830" s="297"/>
      <c r="WOC830" s="289"/>
      <c r="WOD830" s="289"/>
      <c r="WOE830" s="93"/>
      <c r="WOF830" s="93"/>
      <c r="WOG830" s="93"/>
      <c r="WOH830" s="108"/>
      <c r="WOI830" s="93"/>
      <c r="WOJ830" s="289"/>
      <c r="WOK830" s="93"/>
      <c r="WOL830" s="93"/>
      <c r="WOM830" s="93"/>
      <c r="WON830" s="289"/>
      <c r="WOO830" s="93"/>
      <c r="WOP830" s="93"/>
      <c r="WOQ830" s="285"/>
      <c r="WOR830" s="132"/>
      <c r="WOS830" s="108"/>
      <c r="WOT830" s="207"/>
      <c r="WOU830" s="107"/>
      <c r="WOV830" s="107"/>
      <c r="WOW830" s="1"/>
      <c r="WOX830" s="1"/>
      <c r="WOY830" s="297"/>
      <c r="WOZ830" s="297"/>
      <c r="WPA830" s="289"/>
      <c r="WPB830" s="289"/>
      <c r="WPC830" s="93"/>
      <c r="WPD830" s="93"/>
      <c r="WPE830" s="93"/>
      <c r="WPF830" s="108"/>
      <c r="WPG830" s="93"/>
      <c r="WPH830" s="289"/>
      <c r="WPI830" s="93"/>
      <c r="WPJ830" s="93"/>
      <c r="WPK830" s="93"/>
      <c r="WPL830" s="289"/>
      <c r="WPM830" s="93"/>
      <c r="WPN830" s="93"/>
      <c r="WPO830" s="285"/>
      <c r="WPP830" s="132"/>
      <c r="WPQ830" s="108"/>
      <c r="WPR830" s="207"/>
      <c r="WPS830" s="107"/>
      <c r="WPT830" s="107"/>
      <c r="WPU830" s="1"/>
      <c r="WPV830" s="1"/>
      <c r="WPW830" s="297"/>
      <c r="WPX830" s="297"/>
      <c r="WPY830" s="289"/>
      <c r="WPZ830" s="289"/>
      <c r="WQA830" s="93"/>
      <c r="WQB830" s="93"/>
      <c r="WQC830" s="93"/>
      <c r="WQD830" s="108"/>
      <c r="WQE830" s="93"/>
      <c r="WQF830" s="289"/>
      <c r="WQG830" s="93"/>
      <c r="WQH830" s="93"/>
      <c r="WQI830" s="93"/>
      <c r="WQJ830" s="289"/>
      <c r="WQK830" s="93"/>
      <c r="WQL830" s="93"/>
      <c r="WQM830" s="285"/>
      <c r="WQN830" s="132"/>
      <c r="WQO830" s="108"/>
      <c r="WQP830" s="207"/>
      <c r="WQQ830" s="107"/>
      <c r="WQR830" s="107"/>
      <c r="WQS830" s="1"/>
      <c r="WQT830" s="1"/>
      <c r="WQU830" s="297"/>
      <c r="WQV830" s="297"/>
      <c r="WQW830" s="289"/>
      <c r="WQX830" s="289"/>
      <c r="WQY830" s="93"/>
      <c r="WQZ830" s="93"/>
      <c r="WRA830" s="93"/>
      <c r="WRB830" s="108"/>
      <c r="WRC830" s="93"/>
      <c r="WRD830" s="289"/>
      <c r="WRE830" s="93"/>
      <c r="WRF830" s="93"/>
      <c r="WRG830" s="93"/>
      <c r="WRH830" s="289"/>
      <c r="WRI830" s="93"/>
      <c r="WRJ830" s="93"/>
      <c r="WRK830" s="285"/>
      <c r="WRL830" s="132"/>
      <c r="WRM830" s="108"/>
      <c r="WRN830" s="207"/>
      <c r="WRO830" s="107"/>
      <c r="WRP830" s="107"/>
      <c r="WRQ830" s="1"/>
      <c r="WRR830" s="1"/>
      <c r="WRS830" s="297"/>
      <c r="WRT830" s="297"/>
      <c r="WRU830" s="289"/>
      <c r="WRV830" s="289"/>
      <c r="WRW830" s="93"/>
      <c r="WRX830" s="93"/>
      <c r="WRY830" s="93"/>
      <c r="WRZ830" s="108"/>
      <c r="WSA830" s="93"/>
      <c r="WSB830" s="289"/>
      <c r="WSC830" s="93"/>
      <c r="WSD830" s="93"/>
      <c r="WSE830" s="93"/>
      <c r="WSF830" s="289"/>
      <c r="WSG830" s="93"/>
      <c r="WSH830" s="93"/>
      <c r="WSI830" s="285"/>
      <c r="WSJ830" s="132"/>
      <c r="WSK830" s="108"/>
      <c r="WSL830" s="207"/>
      <c r="WSM830" s="107"/>
      <c r="WSN830" s="107"/>
      <c r="WSO830" s="1"/>
      <c r="WSP830" s="1"/>
      <c r="WSQ830" s="297"/>
      <c r="WSR830" s="297"/>
      <c r="WSS830" s="289"/>
      <c r="WST830" s="289"/>
      <c r="WSU830" s="93"/>
      <c r="WSV830" s="93"/>
      <c r="WSW830" s="93"/>
      <c r="WSX830" s="108"/>
      <c r="WSY830" s="93"/>
      <c r="WSZ830" s="289"/>
      <c r="WTA830" s="93"/>
      <c r="WTB830" s="93"/>
      <c r="WTC830" s="93"/>
      <c r="WTD830" s="289"/>
      <c r="WTE830" s="93"/>
      <c r="WTF830" s="93"/>
      <c r="WTG830" s="285"/>
      <c r="WTH830" s="132"/>
      <c r="WTI830" s="108"/>
      <c r="WTJ830" s="207"/>
      <c r="WTK830" s="107"/>
      <c r="WTL830" s="107"/>
      <c r="WTM830" s="1"/>
      <c r="WTN830" s="1"/>
      <c r="WTO830" s="297"/>
      <c r="WTP830" s="297"/>
      <c r="WTQ830" s="289"/>
      <c r="WTR830" s="289"/>
      <c r="WTS830" s="93"/>
      <c r="WTT830" s="93"/>
      <c r="WTU830" s="93"/>
      <c r="WTV830" s="108"/>
      <c r="WTW830" s="93"/>
      <c r="WTX830" s="289"/>
      <c r="WTY830" s="93"/>
      <c r="WTZ830" s="93"/>
      <c r="WUA830" s="93"/>
      <c r="WUB830" s="289"/>
      <c r="WUC830" s="93"/>
      <c r="WUD830" s="93"/>
      <c r="WUE830" s="285"/>
      <c r="WUF830" s="132"/>
      <c r="WUG830" s="108"/>
      <c r="WUH830" s="207"/>
      <c r="WUI830" s="107"/>
      <c r="WUJ830" s="107"/>
      <c r="WUK830" s="1"/>
      <c r="WUL830" s="1"/>
      <c r="WUM830" s="297"/>
      <c r="WUN830" s="297"/>
      <c r="WUO830" s="289"/>
      <c r="WUP830" s="289"/>
      <c r="WUQ830" s="93"/>
      <c r="WUR830" s="93"/>
      <c r="WUS830" s="93"/>
      <c r="WUT830" s="108"/>
      <c r="WUU830" s="93"/>
      <c r="WUV830" s="289"/>
      <c r="WUW830" s="93"/>
      <c r="WUX830" s="93"/>
      <c r="WUY830" s="93"/>
      <c r="WUZ830" s="289"/>
      <c r="WVA830" s="93"/>
      <c r="WVB830" s="93"/>
      <c r="WVC830" s="285"/>
      <c r="WVD830" s="132"/>
      <c r="WVE830" s="108"/>
      <c r="WVF830" s="207"/>
      <c r="WVG830" s="107"/>
      <c r="WVH830" s="107"/>
      <c r="WVI830" s="1"/>
      <c r="WVJ830" s="1"/>
      <c r="WVK830" s="297"/>
      <c r="WVL830" s="297"/>
      <c r="WVM830" s="289"/>
      <c r="WVN830" s="289"/>
      <c r="WVO830" s="93"/>
      <c r="WVP830" s="93"/>
      <c r="WVQ830" s="93"/>
      <c r="WVR830" s="108"/>
      <c r="WVS830" s="93"/>
      <c r="WVT830" s="289"/>
      <c r="WVU830" s="93"/>
      <c r="WVV830" s="93"/>
      <c r="WVW830" s="93"/>
      <c r="WVX830" s="289"/>
      <c r="WVY830" s="93"/>
      <c r="WVZ830" s="93"/>
      <c r="WWA830" s="285"/>
      <c r="WWB830" s="132"/>
      <c r="WWC830" s="108"/>
      <c r="WWD830" s="207"/>
      <c r="WWE830" s="107"/>
      <c r="WWF830" s="107"/>
      <c r="WWG830" s="1"/>
      <c r="WWH830" s="1"/>
      <c r="WWI830" s="297"/>
      <c r="WWJ830" s="297"/>
      <c r="WWK830" s="289"/>
      <c r="WWL830" s="289"/>
      <c r="WWM830" s="93"/>
      <c r="WWN830" s="93"/>
      <c r="WWO830" s="93"/>
      <c r="WWP830" s="108"/>
      <c r="WWQ830" s="93"/>
      <c r="WWR830" s="289"/>
      <c r="WWS830" s="93"/>
      <c r="WWT830" s="93"/>
      <c r="WWU830" s="93"/>
      <c r="WWV830" s="289"/>
      <c r="WWW830" s="93"/>
      <c r="WWX830" s="93"/>
      <c r="WWY830" s="285"/>
      <c r="WWZ830" s="132"/>
      <c r="WXA830" s="108"/>
      <c r="WXB830" s="207"/>
      <c r="WXC830" s="107"/>
      <c r="WXD830" s="107"/>
      <c r="WXE830" s="1"/>
      <c r="WXF830" s="1"/>
      <c r="WXG830" s="297"/>
      <c r="WXH830" s="297"/>
      <c r="WXI830" s="289"/>
      <c r="WXJ830" s="289"/>
      <c r="WXK830" s="93"/>
      <c r="WXL830" s="93"/>
      <c r="WXM830" s="93"/>
      <c r="WXN830" s="108"/>
      <c r="WXO830" s="93"/>
      <c r="WXP830" s="289"/>
      <c r="WXQ830" s="93"/>
      <c r="WXR830" s="93"/>
      <c r="WXS830" s="93"/>
      <c r="WXT830" s="289"/>
      <c r="WXU830" s="93"/>
      <c r="WXV830" s="93"/>
      <c r="WXW830" s="285"/>
      <c r="WXX830" s="132"/>
      <c r="WXY830" s="108"/>
      <c r="WXZ830" s="207"/>
      <c r="WYA830" s="107"/>
      <c r="WYB830" s="107"/>
      <c r="WYC830" s="1"/>
      <c r="WYD830" s="1"/>
      <c r="WYE830" s="297"/>
      <c r="WYF830" s="297"/>
      <c r="WYG830" s="289"/>
      <c r="WYH830" s="289"/>
      <c r="WYI830" s="93"/>
      <c r="WYJ830" s="93"/>
      <c r="WYK830" s="93"/>
      <c r="WYL830" s="108"/>
      <c r="WYM830" s="93"/>
      <c r="WYN830" s="289"/>
      <c r="WYO830" s="93"/>
      <c r="WYP830" s="93"/>
      <c r="WYQ830" s="93"/>
      <c r="WYR830" s="289"/>
      <c r="WYS830" s="93"/>
      <c r="WYT830" s="93"/>
      <c r="WYU830" s="285"/>
      <c r="WYV830" s="132"/>
      <c r="WYW830" s="108"/>
      <c r="WYX830" s="207"/>
      <c r="WYY830" s="107"/>
      <c r="WYZ830" s="107"/>
      <c r="WZA830" s="1"/>
      <c r="WZB830" s="1"/>
      <c r="WZC830" s="297"/>
      <c r="WZD830" s="297"/>
      <c r="WZE830" s="289"/>
      <c r="WZF830" s="289"/>
      <c r="WZG830" s="93"/>
      <c r="WZH830" s="93"/>
      <c r="WZI830" s="93"/>
      <c r="WZJ830" s="108"/>
      <c r="WZK830" s="93"/>
      <c r="WZL830" s="289"/>
      <c r="WZM830" s="93"/>
      <c r="WZN830" s="93"/>
      <c r="WZO830" s="93"/>
      <c r="WZP830" s="289"/>
      <c r="WZQ830" s="93"/>
      <c r="WZR830" s="93"/>
      <c r="WZS830" s="285"/>
      <c r="WZT830" s="132"/>
      <c r="WZU830" s="108"/>
      <c r="WZV830" s="207"/>
      <c r="WZW830" s="107"/>
      <c r="WZX830" s="107"/>
      <c r="WZY830" s="1"/>
      <c r="WZZ830" s="1"/>
      <c r="XAA830" s="297"/>
      <c r="XAB830" s="297"/>
      <c r="XAC830" s="289"/>
      <c r="XAD830" s="289"/>
      <c r="XAE830" s="93"/>
      <c r="XAF830" s="93"/>
      <c r="XAG830" s="93"/>
      <c r="XAH830" s="108"/>
      <c r="XAI830" s="93"/>
      <c r="XAJ830" s="289"/>
      <c r="XAK830" s="93"/>
      <c r="XAL830" s="93"/>
      <c r="XAM830" s="93"/>
      <c r="XAN830" s="289"/>
      <c r="XAO830" s="93"/>
      <c r="XAP830" s="93"/>
      <c r="XAQ830" s="285"/>
      <c r="XAR830" s="132"/>
      <c r="XAS830" s="108"/>
      <c r="XAT830" s="207"/>
      <c r="XAU830" s="107"/>
      <c r="XAV830" s="107"/>
      <c r="XAW830" s="1"/>
      <c r="XAX830" s="1"/>
      <c r="XAY830" s="297"/>
      <c r="XAZ830" s="297"/>
      <c r="XBA830" s="289"/>
      <c r="XBB830" s="289"/>
      <c r="XBC830" s="93"/>
      <c r="XBD830" s="93"/>
      <c r="XBE830" s="93"/>
      <c r="XBF830" s="108"/>
      <c r="XBG830" s="93"/>
      <c r="XBH830" s="289"/>
      <c r="XBI830" s="93"/>
      <c r="XBJ830" s="93"/>
      <c r="XBK830" s="93"/>
      <c r="XBL830" s="289"/>
      <c r="XBM830" s="93"/>
      <c r="XBN830" s="93"/>
      <c r="XBO830" s="285"/>
      <c r="XBP830" s="132"/>
      <c r="XBQ830" s="108"/>
      <c r="XBR830" s="207"/>
      <c r="XBS830" s="107"/>
      <c r="XBT830" s="107"/>
      <c r="XBU830" s="1"/>
      <c r="XBV830" s="1"/>
      <c r="XBW830" s="297"/>
      <c r="XBX830" s="297"/>
      <c r="XBY830" s="289"/>
      <c r="XBZ830" s="289"/>
      <c r="XCA830" s="93"/>
      <c r="XCB830" s="93"/>
      <c r="XCC830" s="93"/>
      <c r="XCD830" s="108"/>
      <c r="XCE830" s="93"/>
      <c r="XCF830" s="289"/>
      <c r="XCG830" s="93"/>
      <c r="XCH830" s="93"/>
      <c r="XCI830" s="93"/>
      <c r="XCJ830" s="289"/>
      <c r="XCK830" s="93"/>
      <c r="XCL830" s="93"/>
      <c r="XCM830" s="285"/>
      <c r="XCN830" s="132"/>
      <c r="XCO830" s="108"/>
      <c r="XCP830" s="207"/>
      <c r="XCQ830" s="107"/>
      <c r="XCR830" s="107"/>
      <c r="XCS830" s="1"/>
      <c r="XCT830" s="1"/>
      <c r="XCU830" s="297"/>
      <c r="XCV830" s="297"/>
      <c r="XCW830" s="289"/>
      <c r="XCX830" s="289"/>
      <c r="XCY830" s="93"/>
      <c r="XCZ830" s="93"/>
      <c r="XDA830" s="93"/>
      <c r="XDB830" s="108"/>
      <c r="XDC830" s="93"/>
      <c r="XDD830" s="289"/>
      <c r="XDE830" s="93"/>
      <c r="XDF830" s="93"/>
      <c r="XDG830" s="93"/>
      <c r="XDH830" s="289"/>
      <c r="XDI830" s="93"/>
      <c r="XDJ830" s="93"/>
      <c r="XDK830" s="285"/>
      <c r="XDL830" s="132"/>
      <c r="XDM830" s="108"/>
      <c r="XDN830" s="207"/>
      <c r="XDO830" s="107"/>
      <c r="XDP830" s="107"/>
      <c r="XDQ830" s="1"/>
      <c r="XDR830" s="1"/>
      <c r="XDS830" s="297"/>
      <c r="XDT830" s="297"/>
      <c r="XDU830" s="289"/>
      <c r="XDV830" s="289"/>
      <c r="XDW830" s="93"/>
      <c r="XDX830" s="93"/>
      <c r="XDY830" s="93"/>
      <c r="XDZ830" s="108"/>
      <c r="XEA830" s="93"/>
      <c r="XEB830" s="289"/>
      <c r="XEC830" s="93"/>
      <c r="XED830" s="93"/>
      <c r="XEE830" s="93"/>
      <c r="XEF830" s="289"/>
      <c r="XEG830" s="93"/>
      <c r="XEH830" s="93"/>
      <c r="XEI830" s="285"/>
      <c r="XEJ830" s="132"/>
      <c r="XEK830" s="108"/>
      <c r="XEL830" s="207"/>
      <c r="XEM830" s="107"/>
      <c r="XEN830" s="107"/>
      <c r="XEO830" s="1"/>
      <c r="XEP830" s="1"/>
      <c r="XEQ830" s="297"/>
      <c r="XER830" s="297"/>
      <c r="XES830" s="289"/>
      <c r="XET830" s="289"/>
      <c r="XEU830" s="93"/>
      <c r="XEV830" s="93"/>
      <c r="XEW830" s="93"/>
      <c r="XEX830" s="108"/>
      <c r="XEY830" s="93"/>
      <c r="XEZ830" s="289"/>
      <c r="XFA830" s="93"/>
      <c r="XFB830" s="93"/>
      <c r="XFC830" s="93"/>
      <c r="XFD830" s="289"/>
    </row>
    <row r="831" spans="1:16384" ht="17.25" hidden="1" customHeight="1">
      <c r="A831" s="131">
        <v>25068139</v>
      </c>
      <c r="B831" s="132">
        <v>45849</v>
      </c>
      <c r="C831" s="224" t="s">
        <v>35</v>
      </c>
      <c r="D831" s="283">
        <v>3743775</v>
      </c>
      <c r="E831" s="293"/>
      <c r="F831" s="293"/>
      <c r="G831" s="61"/>
      <c r="H831" s="61"/>
      <c r="I831" s="61"/>
      <c r="J831" s="107"/>
      <c r="K831" s="61"/>
      <c r="L831" s="293"/>
      <c r="M831" s="61"/>
      <c r="N831" s="61"/>
      <c r="O831" s="61"/>
      <c r="P831" s="290" t="s">
        <v>1670</v>
      </c>
      <c r="Q831" s="189">
        <v>45846</v>
      </c>
      <c r="R831" s="61"/>
      <c r="S831" s="347"/>
      <c r="T831" s="280"/>
      <c r="U831" s="107"/>
      <c r="V831" s="207"/>
      <c r="W831" s="108"/>
      <c r="X831" s="108"/>
    </row>
    <row r="832" spans="1:16384" ht="18.75" hidden="1" customHeight="1">
      <c r="A832" s="131">
        <v>25060140</v>
      </c>
      <c r="B832" s="132">
        <v>45849</v>
      </c>
      <c r="C832" s="224" t="s">
        <v>95</v>
      </c>
      <c r="D832" s="283">
        <v>763800</v>
      </c>
      <c r="E832" s="293"/>
      <c r="F832" s="293"/>
      <c r="G832" s="61"/>
      <c r="H832" s="61"/>
      <c r="I832" s="61"/>
      <c r="J832" s="107"/>
      <c r="K832" s="61"/>
      <c r="L832" s="293"/>
      <c r="M832" s="61"/>
      <c r="N832" s="61"/>
      <c r="O832" s="61"/>
      <c r="P832" s="293"/>
      <c r="Q832" s="61"/>
      <c r="R832" s="61"/>
      <c r="S832" s="347"/>
      <c r="T832" s="280"/>
      <c r="U832" s="107"/>
      <c r="V832" s="207"/>
      <c r="W832" s="108"/>
      <c r="X832" s="108"/>
      <c r="Y832" s="1"/>
      <c r="Z832" s="1"/>
      <c r="PR832" s="1"/>
      <c r="PS832" s="297"/>
      <c r="PT832" s="297"/>
      <c r="PU832" s="289"/>
      <c r="PV832" s="289"/>
      <c r="PW832" s="93"/>
      <c r="PX832" s="93"/>
      <c r="PY832" s="93"/>
      <c r="PZ832" s="108"/>
      <c r="QA832" s="93"/>
      <c r="QB832" s="289"/>
      <c r="QC832" s="93"/>
      <c r="QD832" s="93"/>
      <c r="QE832" s="93"/>
      <c r="QF832" s="289"/>
      <c r="QG832" s="93"/>
      <c r="QH832" s="93"/>
      <c r="QI832" s="285"/>
      <c r="QJ832" s="132"/>
      <c r="QK832" s="108"/>
      <c r="QL832" s="207"/>
      <c r="QM832" s="107"/>
      <c r="QN832" s="107"/>
      <c r="QO832" s="1"/>
      <c r="QP832" s="1"/>
      <c r="QQ832" s="297"/>
      <c r="QR832" s="297"/>
      <c r="QS832" s="289"/>
      <c r="QT832" s="289"/>
      <c r="QU832" s="93"/>
      <c r="QV832" s="93"/>
      <c r="QW832" s="93"/>
      <c r="QX832" s="108"/>
      <c r="QY832" s="93"/>
      <c r="QZ832" s="289"/>
      <c r="RA832" s="93"/>
      <c r="RB832" s="93"/>
      <c r="RC832" s="93"/>
      <c r="RD832" s="289"/>
      <c r="RE832" s="93"/>
      <c r="RF832" s="93"/>
      <c r="RG832" s="285"/>
      <c r="RH832" s="132"/>
      <c r="RI832" s="108"/>
      <c r="RJ832" s="207"/>
      <c r="RK832" s="107"/>
      <c r="RL832" s="107"/>
      <c r="RM832" s="1"/>
      <c r="RN832" s="1"/>
      <c r="RO832" s="297"/>
      <c r="RP832" s="297"/>
      <c r="RQ832" s="289"/>
      <c r="RR832" s="289"/>
      <c r="RS832" s="93"/>
      <c r="RT832" s="93"/>
      <c r="RU832" s="93"/>
      <c r="RV832" s="108"/>
      <c r="RW832" s="93"/>
      <c r="RX832" s="289"/>
      <c r="RY832" s="93"/>
      <c r="RZ832" s="93"/>
      <c r="SA832" s="93"/>
      <c r="SB832" s="289"/>
      <c r="SC832" s="93"/>
      <c r="SD832" s="93"/>
      <c r="SE832" s="285"/>
      <c r="SF832" s="132"/>
      <c r="SG832" s="108"/>
      <c r="SH832" s="207"/>
      <c r="SI832" s="107"/>
      <c r="SJ832" s="107"/>
      <c r="SK832" s="1"/>
      <c r="SL832" s="1"/>
      <c r="SM832" s="297"/>
      <c r="SN832" s="297"/>
      <c r="SO832" s="289"/>
      <c r="SP832" s="289"/>
      <c r="SQ832" s="93"/>
      <c r="SR832" s="93"/>
      <c r="SS832" s="93"/>
      <c r="ST832" s="108"/>
      <c r="SU832" s="93"/>
      <c r="SV832" s="289"/>
      <c r="SW832" s="93"/>
      <c r="SX832" s="93"/>
      <c r="SY832" s="93"/>
      <c r="SZ832" s="289"/>
      <c r="TA832" s="93"/>
      <c r="TB832" s="93"/>
      <c r="TC832" s="285"/>
      <c r="TD832" s="132"/>
      <c r="TE832" s="108"/>
      <c r="TF832" s="207"/>
      <c r="TG832" s="107"/>
      <c r="TH832" s="107"/>
      <c r="TI832" s="1"/>
      <c r="TJ832" s="1"/>
      <c r="TK832" s="297"/>
      <c r="TL832" s="297"/>
      <c r="TM832" s="289"/>
      <c r="TN832" s="289"/>
      <c r="TO832" s="93"/>
      <c r="TP832" s="93"/>
      <c r="TQ832" s="93"/>
      <c r="TR832" s="108"/>
      <c r="TS832" s="93"/>
      <c r="TT832" s="289"/>
      <c r="TU832" s="93"/>
      <c r="TV832" s="93"/>
      <c r="TW832" s="93"/>
      <c r="TX832" s="289"/>
      <c r="TY832" s="93"/>
      <c r="TZ832" s="93"/>
      <c r="UA832" s="285"/>
      <c r="UB832" s="132"/>
      <c r="UC832" s="108"/>
      <c r="UD832" s="207"/>
      <c r="UE832" s="107"/>
      <c r="UF832" s="107"/>
      <c r="UG832" s="1"/>
      <c r="UH832" s="1"/>
      <c r="UI832" s="297"/>
      <c r="UJ832" s="297"/>
      <c r="UK832" s="289"/>
      <c r="UL832" s="289"/>
      <c r="UM832" s="93"/>
      <c r="UN832" s="93"/>
      <c r="UO832" s="93"/>
      <c r="UP832" s="108"/>
      <c r="UQ832" s="93"/>
      <c r="UR832" s="289"/>
      <c r="US832" s="93"/>
      <c r="UT832" s="93"/>
      <c r="UU832" s="93"/>
      <c r="UV832" s="289"/>
      <c r="UW832" s="93"/>
      <c r="UX832" s="93"/>
      <c r="UY832" s="285"/>
      <c r="UZ832" s="132"/>
      <c r="VA832" s="108"/>
      <c r="VB832" s="207"/>
      <c r="VC832" s="107"/>
      <c r="VD832" s="107"/>
      <c r="VE832" s="1"/>
      <c r="VF832" s="1"/>
      <c r="VG832" s="297"/>
      <c r="VH832" s="297"/>
      <c r="VI832" s="289"/>
      <c r="VJ832" s="289"/>
      <c r="VK832" s="93"/>
      <c r="VL832" s="93"/>
      <c r="VM832" s="93"/>
      <c r="VN832" s="108"/>
      <c r="VO832" s="93"/>
      <c r="VP832" s="289"/>
      <c r="VQ832" s="93"/>
      <c r="VR832" s="93"/>
      <c r="VS832" s="93"/>
      <c r="VT832" s="289"/>
      <c r="VU832" s="93"/>
      <c r="VV832" s="93"/>
      <c r="VW832" s="285"/>
      <c r="VX832" s="132"/>
      <c r="VY832" s="108"/>
      <c r="VZ832" s="207"/>
      <c r="WA832" s="107"/>
      <c r="WB832" s="107"/>
      <c r="WC832" s="1"/>
      <c r="WD832" s="1"/>
      <c r="WE832" s="297"/>
      <c r="WF832" s="297"/>
      <c r="WG832" s="289"/>
      <c r="WH832" s="289"/>
      <c r="WI832" s="93"/>
      <c r="WJ832" s="93"/>
      <c r="WK832" s="93"/>
      <c r="WL832" s="108"/>
      <c r="WM832" s="93"/>
      <c r="WN832" s="289"/>
      <c r="WO832" s="93"/>
      <c r="WP832" s="93"/>
      <c r="WQ832" s="93"/>
      <c r="WR832" s="289"/>
      <c r="WS832" s="93"/>
      <c r="WT832" s="93"/>
      <c r="WU832" s="285"/>
      <c r="WV832" s="132"/>
      <c r="WW832" s="108"/>
      <c r="WX832" s="207"/>
      <c r="WY832" s="107"/>
      <c r="WZ832" s="107"/>
      <c r="XA832" s="1"/>
      <c r="XB832" s="1"/>
      <c r="XC832" s="297"/>
      <c r="XD832" s="297"/>
      <c r="XE832" s="289"/>
      <c r="XF832" s="289"/>
      <c r="XG832" s="93"/>
      <c r="XH832" s="93"/>
      <c r="XI832" s="93"/>
      <c r="XJ832" s="108"/>
      <c r="XK832" s="93"/>
      <c r="XL832" s="289"/>
      <c r="XM832" s="93"/>
      <c r="XN832" s="93"/>
      <c r="XO832" s="93"/>
      <c r="XP832" s="289"/>
      <c r="XQ832" s="93"/>
      <c r="XR832" s="93"/>
      <c r="XS832" s="285"/>
      <c r="XT832" s="132"/>
      <c r="XU832" s="108"/>
      <c r="XV832" s="207"/>
      <c r="XW832" s="107"/>
      <c r="XX832" s="107"/>
      <c r="XY832" s="1"/>
      <c r="XZ832" s="1"/>
      <c r="YA832" s="297"/>
      <c r="YB832" s="297"/>
      <c r="YC832" s="289"/>
      <c r="YD832" s="289"/>
      <c r="YE832" s="93"/>
      <c r="YF832" s="93"/>
      <c r="YG832" s="93"/>
      <c r="YH832" s="108"/>
      <c r="YI832" s="93"/>
      <c r="YJ832" s="289"/>
      <c r="YK832" s="93"/>
      <c r="YL832" s="93"/>
      <c r="YM832" s="93"/>
      <c r="YN832" s="289"/>
      <c r="YO832" s="93"/>
      <c r="YP832" s="93"/>
      <c r="YQ832" s="285"/>
      <c r="YR832" s="132"/>
      <c r="YS832" s="108"/>
      <c r="YT832" s="207"/>
      <c r="YU832" s="107"/>
      <c r="YV832" s="107"/>
      <c r="YW832" s="1"/>
      <c r="YX832" s="1"/>
      <c r="YY832" s="297"/>
      <c r="YZ832" s="297"/>
      <c r="ZA832" s="289"/>
      <c r="ZB832" s="289"/>
      <c r="ZC832" s="93"/>
      <c r="ZD832" s="93"/>
      <c r="ZE832" s="93"/>
      <c r="ZF832" s="108"/>
      <c r="ZG832" s="93"/>
      <c r="ZH832" s="289"/>
      <c r="ZI832" s="93"/>
      <c r="ZJ832" s="93"/>
      <c r="ZK832" s="93"/>
      <c r="ZL832" s="289"/>
      <c r="ZM832" s="93"/>
      <c r="ZN832" s="93"/>
      <c r="ZO832" s="285"/>
      <c r="ZP832" s="132"/>
      <c r="ZQ832" s="108"/>
      <c r="ZR832" s="207"/>
      <c r="ZS832" s="107"/>
      <c r="ZT832" s="107"/>
      <c r="ZU832" s="1"/>
      <c r="ZV832" s="1"/>
      <c r="ZW832" s="297"/>
      <c r="ZX832" s="297"/>
      <c r="ZY832" s="289"/>
      <c r="ZZ832" s="289"/>
      <c r="AAA832" s="93"/>
      <c r="AAB832" s="93"/>
      <c r="AAC832" s="93"/>
      <c r="AAD832" s="108"/>
      <c r="AAE832" s="93"/>
      <c r="AAF832" s="289"/>
      <c r="AAG832" s="93"/>
      <c r="AAH832" s="93"/>
      <c r="AAI832" s="93"/>
      <c r="AAJ832" s="289"/>
      <c r="AAK832" s="93"/>
      <c r="AAL832" s="93"/>
      <c r="AAM832" s="285"/>
      <c r="AAN832" s="132"/>
      <c r="AAO832" s="108"/>
      <c r="AAP832" s="207"/>
      <c r="AAQ832" s="107"/>
      <c r="AAR832" s="107"/>
      <c r="AAS832" s="1"/>
      <c r="AAT832" s="1"/>
      <c r="AAU832" s="297"/>
      <c r="AAV832" s="297"/>
      <c r="AAW832" s="289"/>
      <c r="AAX832" s="289"/>
      <c r="AAY832" s="93"/>
      <c r="AAZ832" s="93"/>
      <c r="ABA832" s="93"/>
      <c r="ABB832" s="108"/>
      <c r="ABC832" s="93"/>
      <c r="ABD832" s="289"/>
      <c r="ABE832" s="93"/>
      <c r="ABF832" s="93"/>
      <c r="ABG832" s="93"/>
      <c r="ABH832" s="289"/>
      <c r="ABI832" s="93"/>
      <c r="ABJ832" s="93"/>
      <c r="ABK832" s="285"/>
      <c r="ABL832" s="132"/>
      <c r="ABM832" s="108"/>
      <c r="ABN832" s="207"/>
      <c r="ABO832" s="107"/>
      <c r="ABP832" s="107"/>
      <c r="ABQ832" s="1"/>
      <c r="ABR832" s="1"/>
      <c r="ABS832" s="297"/>
      <c r="ABT832" s="297"/>
      <c r="ABU832" s="289"/>
      <c r="ABV832" s="289"/>
      <c r="ABW832" s="93"/>
      <c r="ABX832" s="93"/>
      <c r="ABY832" s="93"/>
      <c r="ABZ832" s="108"/>
      <c r="ACA832" s="93"/>
      <c r="ACB832" s="289"/>
      <c r="ACC832" s="93"/>
      <c r="ACD832" s="93"/>
      <c r="ACE832" s="93"/>
      <c r="ACF832" s="289"/>
      <c r="ACG832" s="93"/>
      <c r="ACH832" s="93"/>
      <c r="ACI832" s="285"/>
      <c r="ACJ832" s="132"/>
      <c r="ACK832" s="108"/>
      <c r="ACL832" s="207"/>
      <c r="ACM832" s="107"/>
      <c r="ACN832" s="107"/>
      <c r="ACO832" s="1"/>
      <c r="ACP832" s="1"/>
      <c r="ACQ832" s="297"/>
      <c r="ACR832" s="297"/>
      <c r="ACS832" s="289"/>
      <c r="ACT832" s="289"/>
      <c r="ACU832" s="93"/>
      <c r="ACV832" s="93"/>
      <c r="ACW832" s="93"/>
      <c r="ACX832" s="108"/>
      <c r="ACY832" s="93"/>
      <c r="ACZ832" s="289"/>
      <c r="ADA832" s="93"/>
      <c r="ADB832" s="93"/>
      <c r="ADC832" s="93"/>
      <c r="ADD832" s="289"/>
      <c r="ADE832" s="93"/>
      <c r="ADF832" s="93"/>
      <c r="ADG832" s="285"/>
      <c r="ADH832" s="132"/>
      <c r="ADI832" s="108"/>
      <c r="ADJ832" s="207"/>
      <c r="ADK832" s="107"/>
      <c r="ADL832" s="107"/>
      <c r="ADM832" s="1"/>
      <c r="ADN832" s="1"/>
      <c r="ADO832" s="297"/>
      <c r="ADP832" s="297"/>
      <c r="ADQ832" s="289"/>
      <c r="ADR832" s="289"/>
      <c r="ADS832" s="93"/>
      <c r="ADT832" s="93"/>
      <c r="ADU832" s="93"/>
      <c r="ADV832" s="108"/>
      <c r="ADW832" s="93"/>
      <c r="ADX832" s="289"/>
      <c r="ADY832" s="93"/>
      <c r="ADZ832" s="93"/>
      <c r="AEA832" s="93"/>
      <c r="AEB832" s="289"/>
      <c r="AEC832" s="93"/>
      <c r="AED832" s="93"/>
      <c r="AEE832" s="285"/>
      <c r="AEF832" s="132"/>
      <c r="AEG832" s="108"/>
      <c r="AEH832" s="207"/>
      <c r="AEI832" s="107"/>
      <c r="AEJ832" s="107"/>
      <c r="AEK832" s="1"/>
      <c r="AEL832" s="1"/>
      <c r="AEM832" s="297"/>
      <c r="AEN832" s="297"/>
      <c r="AEO832" s="289"/>
      <c r="AEP832" s="289"/>
      <c r="AEQ832" s="93"/>
      <c r="AER832" s="93"/>
      <c r="AES832" s="93"/>
      <c r="AET832" s="108"/>
      <c r="AEU832" s="93"/>
      <c r="AEV832" s="289"/>
      <c r="AEW832" s="93"/>
      <c r="AEX832" s="93"/>
      <c r="AEY832" s="93"/>
      <c r="AEZ832" s="289"/>
      <c r="AFA832" s="93"/>
      <c r="AFB832" s="93"/>
      <c r="AFC832" s="285"/>
      <c r="AFD832" s="132"/>
      <c r="AFE832" s="108"/>
      <c r="AFF832" s="207"/>
      <c r="AFG832" s="107"/>
      <c r="AFH832" s="107"/>
      <c r="AFI832" s="1"/>
      <c r="AFJ832" s="1"/>
      <c r="AFK832" s="297"/>
      <c r="AFL832" s="297"/>
      <c r="AFM832" s="289"/>
      <c r="AFN832" s="289"/>
      <c r="AFO832" s="93"/>
      <c r="AFP832" s="93"/>
      <c r="AFQ832" s="93"/>
      <c r="AFR832" s="108"/>
      <c r="AFS832" s="93"/>
      <c r="AFT832" s="289"/>
      <c r="AFU832" s="93"/>
      <c r="AFV832" s="93"/>
      <c r="AFW832" s="93"/>
      <c r="AFX832" s="289"/>
      <c r="AFY832" s="93"/>
      <c r="AFZ832" s="93"/>
      <c r="AGA832" s="285"/>
      <c r="AGB832" s="132"/>
      <c r="AGC832" s="108"/>
      <c r="AGD832" s="207"/>
      <c r="AGE832" s="107"/>
      <c r="AGF832" s="107"/>
      <c r="AGG832" s="1"/>
      <c r="AGH832" s="1"/>
      <c r="AGI832" s="297"/>
      <c r="AGJ832" s="297"/>
      <c r="AGK832" s="289"/>
      <c r="AGL832" s="289"/>
      <c r="AGM832" s="93"/>
      <c r="AGN832" s="93"/>
      <c r="AGO832" s="93"/>
      <c r="AGP832" s="108"/>
      <c r="AGQ832" s="93"/>
      <c r="AGR832" s="289"/>
      <c r="AGS832" s="93"/>
      <c r="AGT832" s="93"/>
      <c r="AGU832" s="93"/>
      <c r="AGV832" s="289"/>
      <c r="AGW832" s="93"/>
      <c r="AGX832" s="93"/>
      <c r="AGY832" s="285"/>
      <c r="AGZ832" s="132"/>
      <c r="AHA832" s="108"/>
      <c r="AHB832" s="207"/>
      <c r="AHC832" s="107"/>
      <c r="AHD832" s="107"/>
      <c r="AHE832" s="1"/>
      <c r="AHF832" s="1"/>
      <c r="AHG832" s="297"/>
      <c r="AHH832" s="297"/>
      <c r="AHI832" s="289"/>
      <c r="AHJ832" s="289"/>
      <c r="AHK832" s="93"/>
      <c r="AHL832" s="93"/>
      <c r="AHM832" s="93"/>
      <c r="AHN832" s="108"/>
      <c r="AHO832" s="93"/>
      <c r="AHP832" s="289"/>
      <c r="AHQ832" s="93"/>
      <c r="AHR832" s="93"/>
      <c r="AHS832" s="93"/>
      <c r="AHT832" s="289"/>
      <c r="AHU832" s="93"/>
      <c r="AHV832" s="93"/>
      <c r="AHW832" s="285"/>
      <c r="AHX832" s="132"/>
      <c r="AHY832" s="108"/>
      <c r="AHZ832" s="207"/>
      <c r="AIA832" s="107"/>
      <c r="AIB832" s="107"/>
      <c r="AIC832" s="1"/>
      <c r="AID832" s="1"/>
      <c r="AIE832" s="297"/>
      <c r="AIF832" s="297"/>
      <c r="AIG832" s="289"/>
      <c r="AIH832" s="289"/>
      <c r="AII832" s="93"/>
      <c r="AIJ832" s="93"/>
      <c r="AIK832" s="93"/>
      <c r="AIL832" s="108"/>
      <c r="AIM832" s="93"/>
      <c r="AIN832" s="289"/>
      <c r="AIO832" s="93"/>
      <c r="AIP832" s="93"/>
      <c r="AIQ832" s="93"/>
      <c r="AIR832" s="289"/>
      <c r="AIS832" s="93"/>
      <c r="AIT832" s="93"/>
      <c r="AIU832" s="285"/>
      <c r="AIV832" s="132"/>
      <c r="AIW832" s="108"/>
      <c r="AIX832" s="207"/>
      <c r="AIY832" s="107"/>
      <c r="AIZ832" s="107"/>
      <c r="AJA832" s="1"/>
      <c r="AJB832" s="1"/>
      <c r="AJC832" s="297"/>
      <c r="AJD832" s="297"/>
      <c r="AJE832" s="289"/>
      <c r="AJF832" s="289"/>
      <c r="AJG832" s="93"/>
      <c r="AJH832" s="93"/>
      <c r="AJI832" s="93"/>
      <c r="AJJ832" s="108"/>
      <c r="AJK832" s="93"/>
      <c r="AJL832" s="289"/>
      <c r="AJM832" s="93"/>
      <c r="AJN832" s="93"/>
      <c r="AJO832" s="93"/>
      <c r="AJP832" s="289"/>
      <c r="AJQ832" s="93"/>
      <c r="AJR832" s="93"/>
      <c r="AJS832" s="285"/>
      <c r="AJT832" s="132"/>
      <c r="AJU832" s="108"/>
      <c r="AJV832" s="207"/>
      <c r="AJW832" s="107"/>
      <c r="AJX832" s="107"/>
      <c r="AJY832" s="1"/>
      <c r="AJZ832" s="1"/>
      <c r="AKA832" s="297"/>
      <c r="AKB832" s="297"/>
      <c r="AKC832" s="289"/>
      <c r="AKD832" s="289"/>
      <c r="AKE832" s="93"/>
      <c r="AKF832" s="93"/>
      <c r="AKG832" s="93"/>
      <c r="AKH832" s="108"/>
      <c r="AKI832" s="93"/>
      <c r="AKJ832" s="289"/>
      <c r="AKK832" s="93"/>
      <c r="AKL832" s="93"/>
      <c r="AKM832" s="93"/>
      <c r="AKN832" s="289"/>
      <c r="AKO832" s="93"/>
      <c r="AKP832" s="93"/>
      <c r="AKQ832" s="285"/>
      <c r="AKR832" s="132"/>
      <c r="AKS832" s="108"/>
      <c r="AKT832" s="207"/>
      <c r="AKU832" s="107"/>
      <c r="AKV832" s="107"/>
      <c r="AKW832" s="1"/>
      <c r="AKX832" s="1"/>
      <c r="AKY832" s="297"/>
      <c r="AKZ832" s="297"/>
      <c r="ALA832" s="289"/>
      <c r="ALB832" s="289"/>
      <c r="ALC832" s="93"/>
      <c r="ALD832" s="93"/>
      <c r="ALE832" s="93"/>
      <c r="ALF832" s="108"/>
      <c r="ALG832" s="93"/>
      <c r="ALH832" s="289"/>
      <c r="ALI832" s="93"/>
      <c r="ALJ832" s="93"/>
      <c r="ALK832" s="93"/>
      <c r="ALL832" s="289"/>
      <c r="ALM832" s="93"/>
      <c r="ALN832" s="93"/>
      <c r="ALO832" s="285"/>
      <c r="ALP832" s="132"/>
      <c r="ALQ832" s="108"/>
      <c r="ALR832" s="207"/>
      <c r="ALS832" s="107"/>
      <c r="ALT832" s="107"/>
      <c r="ALU832" s="1"/>
      <c r="ALV832" s="1"/>
      <c r="ALW832" s="297"/>
      <c r="ALX832" s="297"/>
      <c r="ALY832" s="289"/>
      <c r="ALZ832" s="289"/>
      <c r="AMA832" s="93"/>
      <c r="AMB832" s="93"/>
      <c r="AMC832" s="93"/>
      <c r="AMD832" s="108"/>
      <c r="AME832" s="93"/>
      <c r="AMF832" s="289"/>
      <c r="AMG832" s="93"/>
      <c r="AMH832" s="93"/>
      <c r="AMI832" s="93"/>
      <c r="AMJ832" s="289"/>
      <c r="AMK832" s="93"/>
      <c r="AML832" s="93"/>
      <c r="AMM832" s="285"/>
      <c r="AMN832" s="132"/>
      <c r="AMO832" s="108"/>
      <c r="AMP832" s="207"/>
      <c r="AMQ832" s="107"/>
      <c r="AMR832" s="107"/>
      <c r="AMS832" s="1"/>
      <c r="AMT832" s="1"/>
      <c r="AMU832" s="297"/>
      <c r="AMV832" s="297"/>
      <c r="AMW832" s="289"/>
      <c r="AMX832" s="289"/>
      <c r="AMY832" s="93"/>
      <c r="AMZ832" s="93"/>
      <c r="ANA832" s="93"/>
      <c r="ANB832" s="108"/>
      <c r="ANC832" s="93"/>
      <c r="AND832" s="289"/>
      <c r="ANE832" s="93"/>
      <c r="ANF832" s="93"/>
      <c r="ANG832" s="93"/>
      <c r="ANH832" s="289"/>
      <c r="ANI832" s="93"/>
      <c r="ANJ832" s="93"/>
      <c r="ANK832" s="285"/>
      <c r="ANL832" s="132"/>
      <c r="ANM832" s="108"/>
      <c r="ANN832" s="207"/>
      <c r="ANO832" s="107"/>
      <c r="ANP832" s="107"/>
      <c r="ANQ832" s="1"/>
      <c r="ANR832" s="1"/>
      <c r="ANS832" s="297"/>
      <c r="ANT832" s="297"/>
      <c r="ANU832" s="289"/>
      <c r="ANV832" s="289"/>
      <c r="ANW832" s="93"/>
      <c r="ANX832" s="93"/>
      <c r="ANY832" s="93"/>
      <c r="ANZ832" s="108"/>
      <c r="AOA832" s="93"/>
      <c r="AOB832" s="289"/>
      <c r="AOC832" s="93"/>
      <c r="AOD832" s="93"/>
      <c r="AOE832" s="93"/>
      <c r="AOF832" s="289"/>
      <c r="AOG832" s="93"/>
      <c r="AOH832" s="93"/>
      <c r="AOI832" s="285"/>
      <c r="AOJ832" s="132"/>
      <c r="AOK832" s="108"/>
      <c r="AOL832" s="207"/>
      <c r="AOM832" s="107"/>
      <c r="AON832" s="107"/>
      <c r="AOO832" s="1"/>
      <c r="AOP832" s="1"/>
      <c r="AOQ832" s="297"/>
      <c r="AOR832" s="297"/>
      <c r="AOS832" s="289"/>
      <c r="AOT832" s="289"/>
      <c r="AOU832" s="93"/>
      <c r="AOV832" s="93"/>
      <c r="AOW832" s="93"/>
      <c r="AOX832" s="108"/>
      <c r="AOY832" s="93"/>
      <c r="AOZ832" s="289"/>
      <c r="APA832" s="93"/>
      <c r="APB832" s="93"/>
      <c r="APC832" s="93"/>
      <c r="APD832" s="289"/>
      <c r="APE832" s="93"/>
      <c r="APF832" s="93"/>
      <c r="APG832" s="285"/>
      <c r="APH832" s="132"/>
      <c r="API832" s="108"/>
      <c r="APJ832" s="207"/>
      <c r="APK832" s="107"/>
      <c r="APL832" s="107"/>
      <c r="APM832" s="1"/>
      <c r="APN832" s="1"/>
      <c r="APO832" s="297"/>
      <c r="APP832" s="297"/>
      <c r="APQ832" s="289"/>
      <c r="APR832" s="289"/>
      <c r="APS832" s="93"/>
      <c r="APT832" s="93"/>
      <c r="APU832" s="93"/>
      <c r="APV832" s="108"/>
      <c r="APW832" s="93"/>
      <c r="APX832" s="289"/>
      <c r="APY832" s="93"/>
      <c r="APZ832" s="93"/>
      <c r="AQA832" s="93"/>
      <c r="AQB832" s="289"/>
      <c r="AQC832" s="93"/>
      <c r="AQD832" s="93"/>
      <c r="AQE832" s="285"/>
      <c r="AQF832" s="132"/>
      <c r="AQG832" s="108"/>
      <c r="AQH832" s="207"/>
      <c r="AQI832" s="107"/>
      <c r="AQJ832" s="107"/>
      <c r="AQK832" s="1"/>
      <c r="AQL832" s="1"/>
      <c r="AQM832" s="297"/>
      <c r="AQN832" s="297"/>
      <c r="AQO832" s="289"/>
      <c r="AQP832" s="289"/>
      <c r="AQQ832" s="93"/>
      <c r="AQR832" s="93"/>
      <c r="AQS832" s="93"/>
      <c r="AQT832" s="108"/>
      <c r="AQU832" s="93"/>
      <c r="AQV832" s="289"/>
      <c r="AQW832" s="93"/>
      <c r="AQX832" s="93"/>
      <c r="AQY832" s="93"/>
      <c r="AQZ832" s="289"/>
      <c r="ARA832" s="93"/>
      <c r="ARB832" s="93"/>
      <c r="ARC832" s="285"/>
      <c r="ARD832" s="132"/>
      <c r="ARE832" s="108"/>
      <c r="ARF832" s="207"/>
      <c r="ARG832" s="107"/>
      <c r="ARH832" s="107"/>
      <c r="ARI832" s="1"/>
      <c r="ARJ832" s="1"/>
      <c r="ARK832" s="297"/>
      <c r="ARL832" s="297"/>
      <c r="ARM832" s="289"/>
      <c r="ARN832" s="289"/>
      <c r="ARO832" s="93"/>
      <c r="ARP832" s="93"/>
      <c r="ARQ832" s="93"/>
      <c r="ARR832" s="108"/>
      <c r="ARS832" s="93"/>
      <c r="ART832" s="289"/>
      <c r="ARU832" s="93"/>
      <c r="ARV832" s="93"/>
      <c r="ARW832" s="93"/>
      <c r="ARX832" s="289"/>
      <c r="ARY832" s="93"/>
      <c r="ARZ832" s="93"/>
      <c r="ASA832" s="285"/>
      <c r="ASB832" s="132"/>
      <c r="ASC832" s="108"/>
      <c r="ASD832" s="207"/>
      <c r="ASE832" s="107"/>
      <c r="ASF832" s="107"/>
      <c r="ASG832" s="1"/>
      <c r="ASH832" s="1"/>
      <c r="ASI832" s="297"/>
      <c r="ASJ832" s="297"/>
      <c r="ASK832" s="289"/>
      <c r="ASL832" s="289"/>
      <c r="ASM832" s="93"/>
      <c r="ASN832" s="93"/>
      <c r="ASO832" s="93"/>
      <c r="ASP832" s="108"/>
      <c r="ASQ832" s="93"/>
      <c r="ASR832" s="289"/>
      <c r="ASS832" s="93"/>
      <c r="AST832" s="93"/>
      <c r="ASU832" s="93"/>
      <c r="ASV832" s="289"/>
      <c r="ASW832" s="93"/>
      <c r="ASX832" s="93"/>
      <c r="ASY832" s="285"/>
      <c r="ASZ832" s="132"/>
      <c r="ATA832" s="108"/>
      <c r="ATB832" s="207"/>
      <c r="ATC832" s="107"/>
      <c r="ATD832" s="107"/>
      <c r="ATE832" s="1"/>
      <c r="ATF832" s="1"/>
      <c r="ATG832" s="297"/>
      <c r="ATH832" s="297"/>
      <c r="ATI832" s="289"/>
      <c r="ATJ832" s="289"/>
      <c r="ATK832" s="93"/>
      <c r="ATL832" s="93"/>
      <c r="ATM832" s="93"/>
      <c r="ATN832" s="108"/>
      <c r="ATO832" s="93"/>
      <c r="ATP832" s="289"/>
      <c r="ATQ832" s="93"/>
      <c r="ATR832" s="93"/>
      <c r="ATS832" s="93"/>
      <c r="ATT832" s="289"/>
      <c r="ATU832" s="93"/>
      <c r="ATV832" s="93"/>
      <c r="ATW832" s="285"/>
      <c r="ATX832" s="132"/>
      <c r="ATY832" s="108"/>
      <c r="ATZ832" s="207"/>
      <c r="AUA832" s="107"/>
      <c r="AUB832" s="107"/>
      <c r="AUC832" s="1"/>
      <c r="AUD832" s="1"/>
      <c r="AUE832" s="297"/>
      <c r="AUF832" s="297"/>
      <c r="AUG832" s="289"/>
      <c r="AUH832" s="289"/>
      <c r="AUI832" s="93"/>
      <c r="AUJ832" s="93"/>
      <c r="AUK832" s="93"/>
      <c r="AUL832" s="108"/>
      <c r="AUM832" s="93"/>
      <c r="AUN832" s="289"/>
      <c r="AUO832" s="93"/>
      <c r="AUP832" s="93"/>
      <c r="AUQ832" s="93"/>
      <c r="AUR832" s="289"/>
      <c r="AUS832" s="93"/>
      <c r="AUT832" s="93"/>
      <c r="AUU832" s="285"/>
      <c r="AUV832" s="132"/>
      <c r="AUW832" s="108"/>
      <c r="AUX832" s="207"/>
      <c r="AUY832" s="107"/>
      <c r="AUZ832" s="107"/>
      <c r="AVA832" s="1"/>
      <c r="AVB832" s="1"/>
      <c r="AVC832" s="297"/>
      <c r="AVD832" s="297"/>
      <c r="AVE832" s="289"/>
      <c r="AVF832" s="289"/>
      <c r="AVG832" s="93"/>
      <c r="AVH832" s="93"/>
      <c r="AVI832" s="93"/>
      <c r="AVJ832" s="108"/>
      <c r="AVK832" s="93"/>
      <c r="AVL832" s="289"/>
      <c r="AVM832" s="93"/>
      <c r="AVN832" s="93"/>
      <c r="AVO832" s="93"/>
      <c r="AVP832" s="289"/>
      <c r="AVQ832" s="93"/>
      <c r="AVR832" s="93"/>
      <c r="AVS832" s="285"/>
      <c r="AVT832" s="132"/>
      <c r="AVU832" s="108"/>
      <c r="AVV832" s="207"/>
      <c r="AVW832" s="107"/>
      <c r="AVX832" s="107"/>
      <c r="AVY832" s="1"/>
      <c r="AVZ832" s="1"/>
      <c r="AWA832" s="297"/>
      <c r="AWB832" s="297"/>
      <c r="AWC832" s="289"/>
      <c r="AWD832" s="289"/>
      <c r="AWE832" s="93"/>
      <c r="AWF832" s="93"/>
      <c r="AWG832" s="93"/>
      <c r="AWH832" s="108"/>
      <c r="AWI832" s="93"/>
      <c r="AWJ832" s="289"/>
      <c r="AWK832" s="93"/>
      <c r="AWL832" s="93"/>
      <c r="AWM832" s="93"/>
      <c r="AWN832" s="289"/>
      <c r="AWO832" s="93"/>
      <c r="AWP832" s="93"/>
      <c r="AWQ832" s="285"/>
      <c r="AWR832" s="132"/>
      <c r="AWS832" s="108"/>
      <c r="AWT832" s="207"/>
      <c r="AWU832" s="107"/>
      <c r="AWV832" s="107"/>
      <c r="AWW832" s="1"/>
      <c r="AWX832" s="1"/>
      <c r="AWY832" s="297"/>
      <c r="AWZ832" s="297"/>
      <c r="AXA832" s="289"/>
      <c r="AXB832" s="289"/>
      <c r="AXC832" s="93"/>
      <c r="AXD832" s="93"/>
      <c r="AXE832" s="93"/>
      <c r="AXF832" s="108"/>
      <c r="AXG832" s="93"/>
      <c r="AXH832" s="289"/>
      <c r="AXI832" s="93"/>
      <c r="AXJ832" s="93"/>
      <c r="AXK832" s="93"/>
      <c r="AXL832" s="289"/>
      <c r="AXM832" s="93"/>
      <c r="AXN832" s="93"/>
      <c r="AXO832" s="285"/>
      <c r="AXP832" s="132"/>
      <c r="AXQ832" s="108"/>
      <c r="AXR832" s="207"/>
      <c r="AXS832" s="107"/>
      <c r="AXT832" s="107"/>
      <c r="AXU832" s="1"/>
      <c r="AXV832" s="1"/>
      <c r="AXW832" s="297"/>
      <c r="AXX832" s="297"/>
      <c r="AXY832" s="289"/>
      <c r="AXZ832" s="289"/>
      <c r="AYA832" s="93"/>
      <c r="AYB832" s="93"/>
      <c r="AYC832" s="93"/>
      <c r="AYD832" s="108"/>
      <c r="AYE832" s="93"/>
      <c r="AYF832" s="289"/>
      <c r="AYG832" s="93"/>
      <c r="AYH832" s="93"/>
      <c r="AYI832" s="93"/>
      <c r="AYJ832" s="289"/>
      <c r="AYK832" s="93"/>
      <c r="AYL832" s="93"/>
      <c r="AYM832" s="285"/>
      <c r="AYN832" s="132"/>
      <c r="AYO832" s="108"/>
      <c r="AYP832" s="207"/>
      <c r="AYQ832" s="107"/>
      <c r="AYR832" s="107"/>
      <c r="AYS832" s="1"/>
      <c r="AYT832" s="1"/>
      <c r="AYU832" s="297"/>
      <c r="AYV832" s="297"/>
      <c r="AYW832" s="289"/>
      <c r="AYX832" s="289"/>
      <c r="AYY832" s="93"/>
      <c r="AYZ832" s="93"/>
      <c r="AZA832" s="93"/>
      <c r="AZB832" s="108"/>
      <c r="AZC832" s="93"/>
      <c r="AZD832" s="289"/>
      <c r="AZE832" s="93"/>
      <c r="AZF832" s="93"/>
      <c r="AZG832" s="93"/>
      <c r="AZH832" s="289"/>
      <c r="AZI832" s="93"/>
      <c r="AZJ832" s="93"/>
      <c r="AZK832" s="285"/>
      <c r="AZL832" s="132"/>
      <c r="AZM832" s="108"/>
      <c r="AZN832" s="207"/>
      <c r="AZO832" s="107"/>
      <c r="AZP832" s="107"/>
      <c r="AZQ832" s="1"/>
      <c r="AZR832" s="1"/>
      <c r="AZS832" s="297"/>
      <c r="AZT832" s="297"/>
      <c r="AZU832" s="289"/>
      <c r="AZV832" s="289"/>
      <c r="AZW832" s="93"/>
      <c r="AZX832" s="93"/>
      <c r="AZY832" s="93"/>
      <c r="AZZ832" s="108"/>
      <c r="BAA832" s="93"/>
      <c r="BAB832" s="289"/>
      <c r="BAC832" s="93"/>
      <c r="BAD832" s="93"/>
      <c r="BAE832" s="93"/>
      <c r="BAF832" s="289"/>
      <c r="BAG832" s="93"/>
      <c r="BAH832" s="93"/>
      <c r="BAI832" s="285"/>
      <c r="BAJ832" s="132"/>
      <c r="BAK832" s="108"/>
      <c r="BAL832" s="207"/>
      <c r="BAM832" s="107"/>
      <c r="BAN832" s="107"/>
      <c r="BAO832" s="1"/>
      <c r="BAP832" s="1"/>
      <c r="BAQ832" s="297"/>
      <c r="BAR832" s="297"/>
      <c r="BAS832" s="289"/>
      <c r="BAT832" s="289"/>
      <c r="BAU832" s="93"/>
      <c r="BAV832" s="93"/>
      <c r="BAW832" s="93"/>
      <c r="BAX832" s="108"/>
      <c r="BAY832" s="93"/>
      <c r="BAZ832" s="289"/>
      <c r="BBA832" s="93"/>
      <c r="BBB832" s="93"/>
      <c r="BBC832" s="93"/>
      <c r="BBD832" s="289"/>
      <c r="BBE832" s="93"/>
      <c r="BBF832" s="93"/>
      <c r="BBG832" s="285"/>
      <c r="BBH832" s="132"/>
      <c r="BBI832" s="108"/>
      <c r="BBJ832" s="207"/>
      <c r="BBK832" s="107"/>
      <c r="BBL832" s="107"/>
      <c r="BBM832" s="1"/>
      <c r="BBN832" s="1"/>
      <c r="BBO832" s="297"/>
      <c r="BBP832" s="297"/>
      <c r="BBQ832" s="289"/>
      <c r="BBR832" s="289"/>
      <c r="BBS832" s="93"/>
      <c r="BBT832" s="93"/>
      <c r="BBU832" s="93"/>
      <c r="BBV832" s="108"/>
      <c r="BBW832" s="93"/>
      <c r="BBX832" s="289"/>
      <c r="BBY832" s="93"/>
      <c r="BBZ832" s="93"/>
      <c r="BCA832" s="93"/>
      <c r="BCB832" s="289"/>
      <c r="BCC832" s="93"/>
      <c r="BCD832" s="93"/>
      <c r="BCE832" s="285"/>
      <c r="BCF832" s="132"/>
      <c r="BCG832" s="108"/>
      <c r="BCH832" s="207"/>
      <c r="BCI832" s="107"/>
      <c r="BCJ832" s="107"/>
      <c r="BCK832" s="1"/>
      <c r="BCL832" s="1"/>
      <c r="BCM832" s="297"/>
      <c r="BCN832" s="297"/>
      <c r="BCO832" s="289"/>
      <c r="BCP832" s="289"/>
      <c r="BCQ832" s="93"/>
      <c r="BCR832" s="93"/>
      <c r="BCS832" s="93"/>
      <c r="BCT832" s="108"/>
      <c r="BCU832" s="93"/>
      <c r="BCV832" s="289"/>
      <c r="BCW832" s="93"/>
      <c r="BCX832" s="93"/>
      <c r="BCY832" s="93"/>
      <c r="BCZ832" s="289"/>
      <c r="BDA832" s="93"/>
      <c r="BDB832" s="93"/>
      <c r="BDC832" s="285"/>
      <c r="BDD832" s="132"/>
      <c r="BDE832" s="108"/>
      <c r="BDF832" s="207"/>
      <c r="BDG832" s="107"/>
      <c r="BDH832" s="107"/>
      <c r="BDI832" s="1"/>
      <c r="BDJ832" s="1"/>
      <c r="BDK832" s="297"/>
      <c r="BDL832" s="297"/>
      <c r="BDM832" s="289"/>
      <c r="BDN832" s="289"/>
      <c r="BDO832" s="93"/>
      <c r="BDP832" s="93"/>
      <c r="BDQ832" s="93"/>
      <c r="BDR832" s="108"/>
      <c r="BDS832" s="93"/>
      <c r="BDT832" s="289"/>
      <c r="BDU832" s="93"/>
      <c r="BDV832" s="93"/>
      <c r="BDW832" s="93"/>
      <c r="BDX832" s="289"/>
      <c r="BDY832" s="93"/>
      <c r="BDZ832" s="93"/>
      <c r="BEA832" s="285"/>
      <c r="BEB832" s="132"/>
      <c r="BEC832" s="108"/>
      <c r="BED832" s="207"/>
      <c r="BEE832" s="107"/>
      <c r="BEF832" s="107"/>
      <c r="BEG832" s="1"/>
      <c r="BEH832" s="1"/>
      <c r="BEI832" s="297"/>
      <c r="BEJ832" s="297"/>
      <c r="BEK832" s="289"/>
      <c r="BEL832" s="289"/>
      <c r="BEM832" s="93"/>
      <c r="BEN832" s="93"/>
      <c r="BEO832" s="93"/>
      <c r="BEP832" s="108"/>
      <c r="BEQ832" s="93"/>
      <c r="BER832" s="289"/>
      <c r="BES832" s="93"/>
      <c r="BET832" s="93"/>
      <c r="BEU832" s="93"/>
      <c r="BEV832" s="289"/>
      <c r="BEW832" s="93"/>
      <c r="BEX832" s="93"/>
      <c r="BEY832" s="285"/>
      <c r="BEZ832" s="132"/>
      <c r="BFA832" s="108"/>
      <c r="BFB832" s="207"/>
      <c r="BFC832" s="107"/>
      <c r="BFD832" s="107"/>
      <c r="BFE832" s="1"/>
      <c r="BFF832" s="1"/>
      <c r="BFG832" s="297"/>
      <c r="BFH832" s="297"/>
      <c r="BFI832" s="289"/>
      <c r="BFJ832" s="289"/>
      <c r="BFK832" s="93"/>
      <c r="BFL832" s="93"/>
      <c r="BFM832" s="93"/>
      <c r="BFN832" s="108"/>
      <c r="BFO832" s="93"/>
      <c r="BFP832" s="289"/>
      <c r="BFQ832" s="93"/>
      <c r="BFR832" s="93"/>
      <c r="BFS832" s="93"/>
      <c r="BFT832" s="289"/>
      <c r="BFU832" s="93"/>
      <c r="BFV832" s="93"/>
      <c r="BFW832" s="285"/>
      <c r="BFX832" s="132"/>
      <c r="BFY832" s="108"/>
      <c r="BFZ832" s="207"/>
      <c r="BGA832" s="107"/>
      <c r="BGB832" s="107"/>
      <c r="BGC832" s="1"/>
      <c r="BGD832" s="1"/>
      <c r="BGE832" s="297"/>
      <c r="BGF832" s="297"/>
      <c r="BGG832" s="289"/>
      <c r="BGH832" s="289"/>
      <c r="BGI832" s="93"/>
      <c r="BGJ832" s="93"/>
      <c r="BGK832" s="93"/>
      <c r="BGL832" s="108"/>
      <c r="BGM832" s="93"/>
      <c r="BGN832" s="289"/>
      <c r="BGO832" s="93"/>
      <c r="BGP832" s="93"/>
      <c r="BGQ832" s="93"/>
      <c r="BGR832" s="289"/>
      <c r="BGS832" s="93"/>
      <c r="BGT832" s="93"/>
      <c r="BGU832" s="285"/>
      <c r="BGV832" s="132"/>
      <c r="BGW832" s="108"/>
      <c r="BGX832" s="207"/>
      <c r="BGY832" s="107"/>
      <c r="BGZ832" s="107"/>
      <c r="BHA832" s="1"/>
      <c r="BHB832" s="1"/>
      <c r="BHC832" s="297"/>
      <c r="BHD832" s="297"/>
      <c r="BHE832" s="289"/>
      <c r="BHF832" s="289"/>
      <c r="BHG832" s="93"/>
      <c r="BHH832" s="93"/>
      <c r="BHI832" s="93"/>
      <c r="BHJ832" s="108"/>
      <c r="BHK832" s="93"/>
      <c r="BHL832" s="289"/>
      <c r="BHM832" s="93"/>
      <c r="BHN832" s="93"/>
      <c r="BHO832" s="93"/>
      <c r="BHP832" s="289"/>
      <c r="BHQ832" s="93"/>
      <c r="BHR832" s="93"/>
      <c r="BHS832" s="285"/>
      <c r="BHT832" s="132"/>
      <c r="BHU832" s="108"/>
      <c r="BHV832" s="207"/>
      <c r="BHW832" s="107"/>
      <c r="BHX832" s="107"/>
      <c r="BHY832" s="1"/>
      <c r="BHZ832" s="1"/>
      <c r="BIA832" s="297"/>
      <c r="BIB832" s="297"/>
      <c r="BIC832" s="289"/>
      <c r="BID832" s="289"/>
      <c r="BIE832" s="93"/>
      <c r="BIF832" s="93"/>
      <c r="BIG832" s="93"/>
      <c r="BIH832" s="108"/>
      <c r="BII832" s="93"/>
      <c r="BIJ832" s="289"/>
      <c r="BIK832" s="93"/>
      <c r="BIL832" s="93"/>
      <c r="BIM832" s="93"/>
      <c r="BIN832" s="289"/>
      <c r="BIO832" s="93"/>
      <c r="BIP832" s="93"/>
      <c r="BIQ832" s="285"/>
      <c r="BIR832" s="132"/>
      <c r="BIS832" s="108"/>
      <c r="BIT832" s="207"/>
      <c r="BIU832" s="107"/>
      <c r="BIV832" s="107"/>
      <c r="BIW832" s="1"/>
      <c r="BIX832" s="1"/>
      <c r="BIY832" s="297"/>
      <c r="BIZ832" s="297"/>
      <c r="BJA832" s="289"/>
      <c r="BJB832" s="289"/>
      <c r="BJC832" s="93"/>
      <c r="BJD832" s="93"/>
      <c r="BJE832" s="93"/>
      <c r="BJF832" s="108"/>
      <c r="BJG832" s="93"/>
      <c r="BJH832" s="289"/>
      <c r="BJI832" s="93"/>
      <c r="BJJ832" s="93"/>
      <c r="BJK832" s="93"/>
      <c r="BJL832" s="289"/>
      <c r="BJM832" s="93"/>
      <c r="BJN832" s="93"/>
      <c r="BJO832" s="285"/>
      <c r="BJP832" s="132"/>
      <c r="BJQ832" s="108"/>
      <c r="BJR832" s="207"/>
      <c r="BJS832" s="107"/>
      <c r="BJT832" s="107"/>
      <c r="BJU832" s="1"/>
      <c r="BJV832" s="1"/>
      <c r="BJW832" s="297"/>
      <c r="BJX832" s="297"/>
      <c r="BJY832" s="289"/>
      <c r="BJZ832" s="289"/>
      <c r="BKA832" s="93"/>
      <c r="BKB832" s="93"/>
      <c r="BKC832" s="93"/>
      <c r="BKD832" s="108"/>
      <c r="BKE832" s="93"/>
      <c r="BKF832" s="289"/>
      <c r="BKG832" s="93"/>
      <c r="BKH832" s="93"/>
      <c r="BKI832" s="93"/>
      <c r="BKJ832" s="289"/>
      <c r="BKK832" s="93"/>
      <c r="BKL832" s="93"/>
      <c r="BKM832" s="285"/>
      <c r="BKN832" s="132"/>
      <c r="BKO832" s="108"/>
      <c r="BKP832" s="207"/>
      <c r="BKQ832" s="107"/>
      <c r="BKR832" s="107"/>
      <c r="BKS832" s="1"/>
      <c r="BKT832" s="1"/>
      <c r="BKU832" s="297"/>
      <c r="BKV832" s="297"/>
      <c r="BKW832" s="289"/>
      <c r="BKX832" s="289"/>
      <c r="BKY832" s="93"/>
      <c r="BKZ832" s="93"/>
      <c r="BLA832" s="93"/>
      <c r="BLB832" s="108"/>
      <c r="BLC832" s="93"/>
      <c r="BLD832" s="289"/>
      <c r="BLE832" s="93"/>
      <c r="BLF832" s="93"/>
      <c r="BLG832" s="93"/>
      <c r="BLH832" s="289"/>
      <c r="BLI832" s="93"/>
      <c r="BLJ832" s="93"/>
      <c r="BLK832" s="285"/>
      <c r="BLL832" s="132"/>
      <c r="BLM832" s="108"/>
      <c r="BLN832" s="207"/>
      <c r="BLO832" s="107"/>
      <c r="BLP832" s="107"/>
      <c r="BLQ832" s="1"/>
      <c r="BLR832" s="1"/>
      <c r="BLS832" s="297"/>
      <c r="BLT832" s="297"/>
      <c r="BLU832" s="289"/>
      <c r="BLV832" s="289"/>
      <c r="BLW832" s="93"/>
      <c r="BLX832" s="93"/>
      <c r="BLY832" s="93"/>
      <c r="BLZ832" s="108"/>
      <c r="BMA832" s="93"/>
      <c r="BMB832" s="289"/>
      <c r="BMC832" s="93"/>
      <c r="BMD832" s="93"/>
      <c r="BME832" s="93"/>
      <c r="BMF832" s="289"/>
      <c r="BMG832" s="93"/>
      <c r="BMH832" s="93"/>
      <c r="BMI832" s="285"/>
      <c r="BMJ832" s="132"/>
      <c r="BMK832" s="108"/>
      <c r="BML832" s="207"/>
      <c r="BMM832" s="107"/>
      <c r="BMN832" s="107"/>
      <c r="BMO832" s="1"/>
      <c r="BMP832" s="1"/>
      <c r="BMQ832" s="297"/>
      <c r="BMR832" s="297"/>
      <c r="BMS832" s="289"/>
      <c r="BMT832" s="289"/>
      <c r="BMU832" s="93"/>
      <c r="BMV832" s="93"/>
      <c r="BMW832" s="93"/>
      <c r="BMX832" s="108"/>
      <c r="BMY832" s="93"/>
      <c r="BMZ832" s="289"/>
      <c r="BNA832" s="93"/>
      <c r="BNB832" s="93"/>
      <c r="BNC832" s="93"/>
      <c r="BND832" s="289"/>
      <c r="BNE832" s="93"/>
      <c r="BNF832" s="93"/>
      <c r="BNG832" s="285"/>
      <c r="BNH832" s="132"/>
      <c r="BNI832" s="108"/>
      <c r="BNJ832" s="207"/>
      <c r="BNK832" s="107"/>
      <c r="BNL832" s="107"/>
      <c r="BNM832" s="1"/>
      <c r="BNN832" s="1"/>
      <c r="BNO832" s="297"/>
      <c r="BNP832" s="297"/>
      <c r="BNQ832" s="289"/>
      <c r="BNR832" s="289"/>
      <c r="BNS832" s="93"/>
      <c r="BNT832" s="93"/>
      <c r="BNU832" s="93"/>
      <c r="BNV832" s="108"/>
      <c r="BNW832" s="93"/>
      <c r="BNX832" s="289"/>
      <c r="BNY832" s="93"/>
      <c r="BNZ832" s="93"/>
      <c r="BOA832" s="93"/>
      <c r="BOB832" s="289"/>
      <c r="BOC832" s="93"/>
      <c r="BOD832" s="93"/>
      <c r="BOE832" s="285"/>
      <c r="BOF832" s="132"/>
      <c r="BOG832" s="108"/>
      <c r="BOH832" s="207"/>
      <c r="BOI832" s="107"/>
      <c r="BOJ832" s="107"/>
      <c r="BOK832" s="1"/>
      <c r="BOL832" s="1"/>
      <c r="BOM832" s="297"/>
      <c r="BON832" s="297"/>
      <c r="BOO832" s="289"/>
      <c r="BOP832" s="289"/>
      <c r="BOQ832" s="93"/>
      <c r="BOR832" s="93"/>
      <c r="BOS832" s="93"/>
      <c r="BOT832" s="108"/>
      <c r="BOU832" s="93"/>
      <c r="BOV832" s="289"/>
      <c r="BOW832" s="93"/>
      <c r="BOX832" s="93"/>
      <c r="BOY832" s="93"/>
      <c r="BOZ832" s="289"/>
      <c r="BPA832" s="93"/>
      <c r="BPB832" s="93"/>
      <c r="BPC832" s="285"/>
      <c r="BPD832" s="132"/>
      <c r="BPE832" s="108"/>
      <c r="BPF832" s="207"/>
      <c r="BPG832" s="107"/>
      <c r="BPH832" s="107"/>
      <c r="BPI832" s="1"/>
      <c r="BPJ832" s="1"/>
      <c r="BPK832" s="297"/>
      <c r="BPL832" s="297"/>
      <c r="BPM832" s="289"/>
      <c r="BPN832" s="289"/>
      <c r="BPO832" s="93"/>
      <c r="BPP832" s="93"/>
      <c r="BPQ832" s="93"/>
      <c r="BPR832" s="108"/>
      <c r="BPS832" s="93"/>
      <c r="BPT832" s="289"/>
      <c r="BPU832" s="93"/>
      <c r="BPV832" s="93"/>
      <c r="BPW832" s="93"/>
      <c r="BPX832" s="289"/>
      <c r="BPY832" s="93"/>
      <c r="BPZ832" s="93"/>
      <c r="BQA832" s="285"/>
      <c r="BQB832" s="132"/>
      <c r="BQC832" s="108"/>
      <c r="BQD832" s="207"/>
      <c r="BQE832" s="107"/>
      <c r="BQF832" s="107"/>
      <c r="BQG832" s="1"/>
      <c r="BQH832" s="1"/>
      <c r="BQI832" s="297"/>
      <c r="BQJ832" s="297"/>
      <c r="BQK832" s="289"/>
      <c r="BQL832" s="289"/>
      <c r="BQM832" s="93"/>
      <c r="BQN832" s="93"/>
      <c r="BQO832" s="93"/>
      <c r="BQP832" s="108"/>
      <c r="BQQ832" s="93"/>
      <c r="BQR832" s="289"/>
      <c r="BQS832" s="93"/>
      <c r="BQT832" s="93"/>
      <c r="BQU832" s="93"/>
      <c r="BQV832" s="289"/>
      <c r="BQW832" s="93"/>
      <c r="BQX832" s="93"/>
      <c r="BQY832" s="285"/>
      <c r="BQZ832" s="132"/>
      <c r="BRA832" s="108"/>
      <c r="BRB832" s="207"/>
      <c r="BRC832" s="107"/>
      <c r="BRD832" s="107"/>
      <c r="BRE832" s="1"/>
      <c r="BRF832" s="1"/>
      <c r="BRG832" s="297"/>
      <c r="BRH832" s="297"/>
      <c r="BRI832" s="289"/>
      <c r="BRJ832" s="289"/>
      <c r="BRK832" s="93"/>
      <c r="BRL832" s="93"/>
      <c r="BRM832" s="93"/>
      <c r="BRN832" s="108"/>
      <c r="BRO832" s="93"/>
      <c r="BRP832" s="289"/>
      <c r="BRQ832" s="93"/>
      <c r="BRR832" s="93"/>
      <c r="BRS832" s="93"/>
      <c r="BRT832" s="289"/>
      <c r="BRU832" s="93"/>
      <c r="BRV832" s="93"/>
      <c r="BRW832" s="285"/>
      <c r="BRX832" s="132"/>
      <c r="BRY832" s="108"/>
      <c r="BRZ832" s="207"/>
      <c r="BSA832" s="107"/>
      <c r="BSB832" s="107"/>
      <c r="BSC832" s="1"/>
      <c r="BSD832" s="1"/>
      <c r="BSE832" s="297"/>
      <c r="BSF832" s="297"/>
      <c r="BSG832" s="289"/>
      <c r="BSH832" s="289"/>
      <c r="BSI832" s="93"/>
      <c r="BSJ832" s="93"/>
      <c r="BSK832" s="93"/>
      <c r="BSL832" s="108"/>
      <c r="BSM832" s="93"/>
      <c r="BSN832" s="289"/>
      <c r="BSO832" s="93"/>
      <c r="BSP832" s="93"/>
      <c r="BSQ832" s="93"/>
      <c r="BSR832" s="289"/>
      <c r="BSS832" s="93"/>
      <c r="BST832" s="93"/>
      <c r="BSU832" s="285"/>
      <c r="BSV832" s="132"/>
      <c r="BSW832" s="108"/>
      <c r="BSX832" s="207"/>
      <c r="BSY832" s="107"/>
      <c r="BSZ832" s="107"/>
      <c r="BTA832" s="1"/>
      <c r="BTB832" s="1"/>
      <c r="BTC832" s="297"/>
      <c r="BTD832" s="297"/>
      <c r="BTE832" s="289"/>
      <c r="BTF832" s="289"/>
      <c r="BTG832" s="93"/>
      <c r="BTH832" s="93"/>
      <c r="BTI832" s="93"/>
      <c r="BTJ832" s="108"/>
      <c r="BTK832" s="93"/>
      <c r="BTL832" s="289"/>
      <c r="BTM832" s="93"/>
      <c r="BTN832" s="93"/>
      <c r="BTO832" s="93"/>
      <c r="BTP832" s="289"/>
      <c r="BTQ832" s="93"/>
      <c r="BTR832" s="93"/>
      <c r="BTS832" s="285"/>
      <c r="BTT832" s="132"/>
      <c r="BTU832" s="108"/>
      <c r="BTV832" s="207"/>
      <c r="BTW832" s="107"/>
      <c r="BTX832" s="107"/>
      <c r="BTY832" s="1"/>
      <c r="BTZ832" s="1"/>
      <c r="BUA832" s="297"/>
      <c r="BUB832" s="297"/>
      <c r="BUC832" s="289"/>
      <c r="BUD832" s="289"/>
      <c r="BUE832" s="93"/>
      <c r="BUF832" s="93"/>
      <c r="BUG832" s="93"/>
      <c r="BUH832" s="108"/>
      <c r="BUI832" s="93"/>
      <c r="BUJ832" s="289"/>
      <c r="BUK832" s="93"/>
      <c r="BUL832" s="93"/>
      <c r="BUM832" s="93"/>
      <c r="BUN832" s="289"/>
      <c r="BUO832" s="93"/>
      <c r="BUP832" s="93"/>
      <c r="BUQ832" s="285"/>
      <c r="BUR832" s="132"/>
      <c r="BUS832" s="108"/>
      <c r="BUT832" s="207"/>
      <c r="BUU832" s="107"/>
      <c r="BUV832" s="107"/>
      <c r="BUW832" s="1"/>
      <c r="BUX832" s="1"/>
      <c r="BUY832" s="297"/>
      <c r="BUZ832" s="297"/>
      <c r="BVA832" s="289"/>
      <c r="BVB832" s="289"/>
      <c r="BVC832" s="93"/>
      <c r="BVD832" s="93"/>
      <c r="BVE832" s="93"/>
      <c r="BVF832" s="108"/>
      <c r="BVG832" s="93"/>
      <c r="BVH832" s="289"/>
      <c r="BVI832" s="93"/>
      <c r="BVJ832" s="93"/>
      <c r="BVK832" s="93"/>
      <c r="BVL832" s="289"/>
      <c r="BVM832" s="93"/>
      <c r="BVN832" s="93"/>
      <c r="BVO832" s="285"/>
      <c r="BVP832" s="132"/>
      <c r="BVQ832" s="108"/>
      <c r="BVR832" s="207"/>
      <c r="BVS832" s="107"/>
      <c r="BVT832" s="107"/>
      <c r="BVU832" s="1"/>
      <c r="BVV832" s="1"/>
      <c r="BVW832" s="297"/>
      <c r="BVX832" s="297"/>
      <c r="BVY832" s="289"/>
      <c r="BVZ832" s="289"/>
      <c r="BWA832" s="93"/>
      <c r="BWB832" s="93"/>
      <c r="BWC832" s="93"/>
      <c r="BWD832" s="108"/>
      <c r="BWE832" s="93"/>
      <c r="BWF832" s="289"/>
      <c r="BWG832" s="93"/>
      <c r="BWH832" s="93"/>
      <c r="BWI832" s="93"/>
      <c r="BWJ832" s="289"/>
      <c r="BWK832" s="93"/>
      <c r="BWL832" s="93"/>
      <c r="BWM832" s="285"/>
      <c r="BWN832" s="132"/>
      <c r="BWO832" s="108"/>
      <c r="BWP832" s="207"/>
      <c r="BWQ832" s="107"/>
      <c r="BWR832" s="107"/>
      <c r="BWS832" s="1"/>
      <c r="BWT832" s="1"/>
      <c r="BWU832" s="297"/>
      <c r="BWV832" s="297"/>
      <c r="BWW832" s="289"/>
      <c r="BWX832" s="289"/>
      <c r="BWY832" s="93"/>
      <c r="BWZ832" s="93"/>
      <c r="BXA832" s="93"/>
      <c r="BXB832" s="108"/>
      <c r="BXC832" s="93"/>
      <c r="BXD832" s="289"/>
      <c r="BXE832" s="93"/>
      <c r="BXF832" s="93"/>
      <c r="BXG832" s="93"/>
      <c r="BXH832" s="289"/>
      <c r="BXI832" s="93"/>
      <c r="BXJ832" s="93"/>
      <c r="BXK832" s="285"/>
      <c r="BXL832" s="132"/>
      <c r="BXM832" s="108"/>
      <c r="BXN832" s="207"/>
      <c r="BXO832" s="107"/>
      <c r="BXP832" s="107"/>
      <c r="BXQ832" s="1"/>
      <c r="BXR832" s="1"/>
      <c r="BXS832" s="297"/>
      <c r="BXT832" s="297"/>
      <c r="BXU832" s="289"/>
      <c r="BXV832" s="289"/>
      <c r="BXW832" s="93"/>
      <c r="BXX832" s="93"/>
      <c r="BXY832" s="93"/>
      <c r="BXZ832" s="108"/>
      <c r="BYA832" s="93"/>
      <c r="BYB832" s="289"/>
      <c r="BYC832" s="93"/>
      <c r="BYD832" s="93"/>
      <c r="BYE832" s="93"/>
      <c r="BYF832" s="289"/>
      <c r="BYG832" s="93"/>
      <c r="BYH832" s="93"/>
      <c r="BYI832" s="285"/>
      <c r="BYJ832" s="132"/>
      <c r="BYK832" s="108"/>
      <c r="BYL832" s="207"/>
      <c r="BYM832" s="107"/>
      <c r="BYN832" s="107"/>
      <c r="BYO832" s="1"/>
      <c r="BYP832" s="1"/>
      <c r="BYQ832" s="297"/>
      <c r="BYR832" s="297"/>
      <c r="BYS832" s="289"/>
      <c r="BYT832" s="289"/>
      <c r="BYU832" s="93"/>
      <c r="BYV832" s="93"/>
      <c r="BYW832" s="93"/>
      <c r="BYX832" s="108"/>
      <c r="BYY832" s="93"/>
      <c r="BYZ832" s="289"/>
      <c r="BZA832" s="93"/>
      <c r="BZB832" s="93"/>
      <c r="BZC832" s="93"/>
      <c r="BZD832" s="289"/>
      <c r="BZE832" s="93"/>
      <c r="BZF832" s="93"/>
      <c r="BZG832" s="285"/>
      <c r="BZH832" s="132"/>
      <c r="BZI832" s="108"/>
      <c r="BZJ832" s="207"/>
      <c r="BZK832" s="107"/>
      <c r="BZL832" s="107"/>
      <c r="BZM832" s="1"/>
      <c r="BZN832" s="1"/>
      <c r="BZO832" s="297"/>
      <c r="BZP832" s="297"/>
      <c r="BZQ832" s="289"/>
      <c r="BZR832" s="289"/>
      <c r="BZS832" s="93"/>
      <c r="BZT832" s="93"/>
      <c r="BZU832" s="93"/>
      <c r="BZV832" s="108"/>
      <c r="BZW832" s="93"/>
      <c r="BZX832" s="289"/>
      <c r="BZY832" s="93"/>
      <c r="BZZ832" s="93"/>
      <c r="CAA832" s="93"/>
      <c r="CAB832" s="289"/>
      <c r="CAC832" s="93"/>
      <c r="CAD832" s="93"/>
      <c r="CAE832" s="285"/>
      <c r="CAF832" s="132"/>
      <c r="CAG832" s="108"/>
      <c r="CAH832" s="207"/>
      <c r="CAI832" s="107"/>
      <c r="CAJ832" s="107"/>
      <c r="CAK832" s="1"/>
      <c r="CAL832" s="1"/>
      <c r="CAM832" s="297"/>
      <c r="CAN832" s="297"/>
      <c r="CAO832" s="289"/>
      <c r="CAP832" s="289"/>
      <c r="CAQ832" s="93"/>
      <c r="CAR832" s="93"/>
      <c r="CAS832" s="93"/>
      <c r="CAT832" s="108"/>
      <c r="CAU832" s="93"/>
      <c r="CAV832" s="289"/>
      <c r="CAW832" s="93"/>
      <c r="CAX832" s="93"/>
      <c r="CAY832" s="93"/>
      <c r="CAZ832" s="289"/>
      <c r="CBA832" s="93"/>
      <c r="CBB832" s="93"/>
      <c r="CBC832" s="285"/>
      <c r="CBD832" s="132"/>
      <c r="CBE832" s="108"/>
      <c r="CBF832" s="207"/>
      <c r="CBG832" s="107"/>
      <c r="CBH832" s="107"/>
      <c r="CBI832" s="1"/>
      <c r="CBJ832" s="1"/>
      <c r="CBK832" s="297"/>
      <c r="CBL832" s="297"/>
      <c r="CBM832" s="289"/>
      <c r="CBN832" s="289"/>
      <c r="CBO832" s="93"/>
      <c r="CBP832" s="93"/>
      <c r="CBQ832" s="93"/>
      <c r="CBR832" s="108"/>
      <c r="CBS832" s="93"/>
      <c r="CBT832" s="289"/>
      <c r="CBU832" s="93"/>
      <c r="CBV832" s="93"/>
      <c r="CBW832" s="93"/>
      <c r="CBX832" s="289"/>
      <c r="CBY832" s="93"/>
      <c r="CBZ832" s="93"/>
      <c r="CCA832" s="285"/>
      <c r="CCB832" s="132"/>
      <c r="CCC832" s="108"/>
      <c r="CCD832" s="207"/>
      <c r="CCE832" s="107"/>
      <c r="CCF832" s="107"/>
      <c r="CCG832" s="1"/>
      <c r="CCH832" s="1"/>
      <c r="CCI832" s="297"/>
      <c r="CCJ832" s="297"/>
      <c r="CCK832" s="289"/>
      <c r="CCL832" s="289"/>
      <c r="CCM832" s="93"/>
      <c r="CCN832" s="93"/>
      <c r="CCO832" s="93"/>
      <c r="CCP832" s="108"/>
      <c r="CCQ832" s="93"/>
      <c r="CCR832" s="289"/>
      <c r="CCS832" s="93"/>
      <c r="CCT832" s="93"/>
      <c r="CCU832" s="93"/>
      <c r="CCV832" s="289"/>
      <c r="CCW832" s="93"/>
      <c r="CCX832" s="93"/>
      <c r="CCY832" s="285"/>
      <c r="CCZ832" s="132"/>
      <c r="CDA832" s="108"/>
      <c r="CDB832" s="207"/>
      <c r="CDC832" s="107"/>
      <c r="CDD832" s="107"/>
      <c r="CDE832" s="1"/>
      <c r="CDF832" s="1"/>
      <c r="CDG832" s="297"/>
      <c r="CDH832" s="297"/>
      <c r="CDI832" s="289"/>
      <c r="CDJ832" s="289"/>
      <c r="CDK832" s="93"/>
      <c r="CDL832" s="93"/>
      <c r="CDM832" s="93"/>
      <c r="CDN832" s="108"/>
      <c r="CDO832" s="93"/>
      <c r="CDP832" s="289"/>
      <c r="CDQ832" s="93"/>
      <c r="CDR832" s="93"/>
      <c r="CDS832" s="93"/>
      <c r="CDT832" s="289"/>
      <c r="CDU832" s="93"/>
      <c r="CDV832" s="93"/>
      <c r="CDW832" s="285"/>
      <c r="CDX832" s="132"/>
      <c r="CDY832" s="108"/>
      <c r="CDZ832" s="207"/>
      <c r="CEA832" s="107"/>
      <c r="CEB832" s="107"/>
      <c r="CEC832" s="1"/>
      <c r="CED832" s="1"/>
      <c r="CEE832" s="297"/>
      <c r="CEF832" s="297"/>
      <c r="CEG832" s="289"/>
      <c r="CEH832" s="289"/>
      <c r="CEI832" s="93"/>
      <c r="CEJ832" s="93"/>
      <c r="CEK832" s="93"/>
      <c r="CEL832" s="108"/>
      <c r="CEM832" s="93"/>
      <c r="CEN832" s="289"/>
      <c r="CEO832" s="93"/>
      <c r="CEP832" s="93"/>
      <c r="CEQ832" s="93"/>
      <c r="CER832" s="289"/>
      <c r="CES832" s="93"/>
      <c r="CET832" s="93"/>
      <c r="CEU832" s="285"/>
      <c r="CEV832" s="132"/>
      <c r="CEW832" s="108"/>
      <c r="CEX832" s="207"/>
      <c r="CEY832" s="107"/>
      <c r="CEZ832" s="107"/>
      <c r="CFA832" s="1"/>
      <c r="CFB832" s="1"/>
      <c r="CFC832" s="297"/>
      <c r="CFD832" s="297"/>
      <c r="CFE832" s="289"/>
      <c r="CFF832" s="289"/>
      <c r="CFG832" s="93"/>
      <c r="CFH832" s="93"/>
      <c r="CFI832" s="93"/>
      <c r="CFJ832" s="108"/>
      <c r="CFK832" s="93"/>
      <c r="CFL832" s="289"/>
      <c r="CFM832" s="93"/>
      <c r="CFN832" s="93"/>
      <c r="CFO832" s="93"/>
      <c r="CFP832" s="289"/>
      <c r="CFQ832" s="93"/>
      <c r="CFR832" s="93"/>
      <c r="CFS832" s="285"/>
      <c r="CFT832" s="132"/>
      <c r="CFU832" s="108"/>
      <c r="CFV832" s="207"/>
      <c r="CFW832" s="107"/>
      <c r="CFX832" s="107"/>
      <c r="CFY832" s="1"/>
      <c r="CFZ832" s="1"/>
      <c r="CGA832" s="297"/>
      <c r="CGB832" s="297"/>
      <c r="CGC832" s="289"/>
      <c r="CGD832" s="289"/>
      <c r="CGE832" s="93"/>
      <c r="CGF832" s="93"/>
      <c r="CGG832" s="93"/>
      <c r="CGH832" s="108"/>
      <c r="CGI832" s="93"/>
      <c r="CGJ832" s="289"/>
      <c r="CGK832" s="93"/>
      <c r="CGL832" s="93"/>
      <c r="CGM832" s="93"/>
      <c r="CGN832" s="289"/>
      <c r="CGO832" s="93"/>
      <c r="CGP832" s="93"/>
      <c r="CGQ832" s="285"/>
      <c r="CGR832" s="132"/>
      <c r="CGS832" s="108"/>
      <c r="CGT832" s="207"/>
      <c r="CGU832" s="107"/>
      <c r="CGV832" s="107"/>
      <c r="CGW832" s="1"/>
      <c r="CGX832" s="1"/>
      <c r="CGY832" s="297"/>
      <c r="CGZ832" s="297"/>
      <c r="CHA832" s="289"/>
      <c r="CHB832" s="289"/>
      <c r="CHC832" s="93"/>
      <c r="CHD832" s="93"/>
      <c r="CHE832" s="93"/>
      <c r="CHF832" s="108"/>
      <c r="CHG832" s="93"/>
      <c r="CHH832" s="289"/>
      <c r="CHI832" s="93"/>
      <c r="CHJ832" s="93"/>
      <c r="CHK832" s="93"/>
      <c r="CHL832" s="289"/>
      <c r="CHM832" s="93"/>
      <c r="CHN832" s="93"/>
      <c r="CHO832" s="285"/>
      <c r="CHP832" s="132"/>
      <c r="CHQ832" s="108"/>
      <c r="CHR832" s="207"/>
      <c r="CHS832" s="107"/>
      <c r="CHT832" s="107"/>
      <c r="CHU832" s="1"/>
      <c r="CHV832" s="1"/>
      <c r="CHW832" s="297"/>
      <c r="CHX832" s="297"/>
      <c r="CHY832" s="289"/>
      <c r="CHZ832" s="289"/>
      <c r="CIA832" s="93"/>
      <c r="CIB832" s="93"/>
      <c r="CIC832" s="93"/>
      <c r="CID832" s="108"/>
      <c r="CIE832" s="93"/>
      <c r="CIF832" s="289"/>
      <c r="CIG832" s="93"/>
      <c r="CIH832" s="93"/>
      <c r="CII832" s="93"/>
      <c r="CIJ832" s="289"/>
      <c r="CIK832" s="93"/>
      <c r="CIL832" s="93"/>
      <c r="CIM832" s="285"/>
      <c r="CIN832" s="132"/>
      <c r="CIO832" s="108"/>
      <c r="CIP832" s="207"/>
      <c r="CIQ832" s="107"/>
      <c r="CIR832" s="107"/>
      <c r="CIS832" s="1"/>
      <c r="CIT832" s="1"/>
      <c r="CIU832" s="297"/>
      <c r="CIV832" s="297"/>
      <c r="CIW832" s="289"/>
      <c r="CIX832" s="289"/>
      <c r="CIY832" s="93"/>
      <c r="CIZ832" s="93"/>
      <c r="CJA832" s="93"/>
      <c r="CJB832" s="108"/>
      <c r="CJC832" s="93"/>
      <c r="CJD832" s="289"/>
      <c r="CJE832" s="93"/>
      <c r="CJF832" s="93"/>
      <c r="CJG832" s="93"/>
      <c r="CJH832" s="289"/>
      <c r="CJI832" s="93"/>
      <c r="CJJ832" s="93"/>
      <c r="CJK832" s="285"/>
      <c r="CJL832" s="132"/>
      <c r="CJM832" s="108"/>
      <c r="CJN832" s="207"/>
      <c r="CJO832" s="107"/>
      <c r="CJP832" s="107"/>
      <c r="CJQ832" s="1"/>
      <c r="CJR832" s="1"/>
      <c r="CJS832" s="297"/>
      <c r="CJT832" s="297"/>
      <c r="CJU832" s="289"/>
      <c r="CJV832" s="289"/>
      <c r="CJW832" s="93"/>
      <c r="CJX832" s="93"/>
      <c r="CJY832" s="93"/>
      <c r="CJZ832" s="108"/>
      <c r="CKA832" s="93"/>
      <c r="CKB832" s="289"/>
      <c r="CKC832" s="93"/>
      <c r="CKD832" s="93"/>
      <c r="CKE832" s="93"/>
      <c r="CKF832" s="289"/>
      <c r="CKG832" s="93"/>
      <c r="CKH832" s="93"/>
      <c r="CKI832" s="285"/>
      <c r="CKJ832" s="132"/>
      <c r="CKK832" s="108"/>
      <c r="CKL832" s="207"/>
      <c r="CKM832" s="107"/>
      <c r="CKN832" s="107"/>
      <c r="CKO832" s="1"/>
      <c r="CKP832" s="1"/>
      <c r="CKQ832" s="297"/>
      <c r="CKR832" s="297"/>
      <c r="CKS832" s="289"/>
      <c r="CKT832" s="289"/>
      <c r="CKU832" s="93"/>
      <c r="CKV832" s="93"/>
      <c r="CKW832" s="93"/>
      <c r="CKX832" s="108"/>
      <c r="CKY832" s="93"/>
      <c r="CKZ832" s="289"/>
      <c r="CLA832" s="93"/>
      <c r="CLB832" s="93"/>
      <c r="CLC832" s="93"/>
      <c r="CLD832" s="289"/>
      <c r="CLE832" s="93"/>
      <c r="CLF832" s="93"/>
      <c r="CLG832" s="285"/>
      <c r="CLH832" s="132"/>
      <c r="CLI832" s="108"/>
      <c r="CLJ832" s="207"/>
      <c r="CLK832" s="107"/>
      <c r="CLL832" s="107"/>
      <c r="CLM832" s="1"/>
      <c r="CLN832" s="1"/>
      <c r="CLO832" s="297"/>
      <c r="CLP832" s="297"/>
      <c r="CLQ832" s="289"/>
      <c r="CLR832" s="289"/>
      <c r="CLS832" s="93"/>
      <c r="CLT832" s="93"/>
      <c r="CLU832" s="93"/>
      <c r="CLV832" s="108"/>
      <c r="CLW832" s="93"/>
      <c r="CLX832" s="289"/>
      <c r="CLY832" s="93"/>
      <c r="CLZ832" s="93"/>
      <c r="CMA832" s="93"/>
      <c r="CMB832" s="289"/>
      <c r="CMC832" s="93"/>
      <c r="CMD832" s="93"/>
      <c r="CME832" s="285"/>
      <c r="CMF832" s="132"/>
      <c r="CMG832" s="108"/>
      <c r="CMH832" s="207"/>
      <c r="CMI832" s="107"/>
      <c r="CMJ832" s="107"/>
      <c r="CMK832" s="1"/>
      <c r="CML832" s="1"/>
      <c r="CMM832" s="297"/>
      <c r="CMN832" s="297"/>
      <c r="CMO832" s="289"/>
      <c r="CMP832" s="289"/>
      <c r="CMQ832" s="93"/>
      <c r="CMR832" s="93"/>
      <c r="CMS832" s="93"/>
      <c r="CMT832" s="108"/>
      <c r="CMU832" s="93"/>
      <c r="CMV832" s="289"/>
      <c r="CMW832" s="93"/>
      <c r="CMX832" s="93"/>
      <c r="CMY832" s="93"/>
      <c r="CMZ832" s="289"/>
      <c r="CNA832" s="93"/>
      <c r="CNB832" s="93"/>
      <c r="CNC832" s="285"/>
      <c r="CND832" s="132"/>
      <c r="CNE832" s="108"/>
      <c r="CNF832" s="207"/>
      <c r="CNG832" s="107"/>
      <c r="CNH832" s="107"/>
      <c r="CNI832" s="1"/>
      <c r="CNJ832" s="1"/>
      <c r="CNK832" s="297"/>
      <c r="CNL832" s="297"/>
      <c r="CNM832" s="289"/>
      <c r="CNN832" s="289"/>
      <c r="CNO832" s="93"/>
      <c r="CNP832" s="93"/>
      <c r="CNQ832" s="93"/>
      <c r="CNR832" s="108"/>
      <c r="CNS832" s="93"/>
      <c r="CNT832" s="289"/>
      <c r="CNU832" s="93"/>
      <c r="CNV832" s="93"/>
      <c r="CNW832" s="93"/>
      <c r="CNX832" s="289"/>
      <c r="CNY832" s="93"/>
      <c r="CNZ832" s="93"/>
      <c r="COA832" s="285"/>
      <c r="COB832" s="132"/>
      <c r="COC832" s="108"/>
      <c r="COD832" s="207"/>
      <c r="COE832" s="107"/>
      <c r="COF832" s="107"/>
      <c r="COG832" s="1"/>
      <c r="COH832" s="1"/>
      <c r="COI832" s="297"/>
      <c r="COJ832" s="297"/>
      <c r="COK832" s="289"/>
      <c r="COL832" s="289"/>
      <c r="COM832" s="93"/>
      <c r="CON832" s="93"/>
      <c r="COO832" s="93"/>
      <c r="COP832" s="108"/>
      <c r="COQ832" s="93"/>
      <c r="COR832" s="289"/>
      <c r="COS832" s="93"/>
      <c r="COT832" s="93"/>
      <c r="COU832" s="93"/>
      <c r="COV832" s="289"/>
      <c r="COW832" s="93"/>
      <c r="COX832" s="93"/>
      <c r="COY832" s="285"/>
      <c r="COZ832" s="132"/>
      <c r="CPA832" s="108"/>
      <c r="CPB832" s="207"/>
      <c r="CPC832" s="107"/>
      <c r="CPD832" s="107"/>
      <c r="CPE832" s="1"/>
      <c r="CPF832" s="1"/>
      <c r="CPG832" s="297"/>
      <c r="CPH832" s="297"/>
      <c r="CPI832" s="289"/>
      <c r="CPJ832" s="289"/>
      <c r="CPK832" s="93"/>
      <c r="CPL832" s="93"/>
      <c r="CPM832" s="93"/>
      <c r="CPN832" s="108"/>
      <c r="CPO832" s="93"/>
      <c r="CPP832" s="289"/>
      <c r="CPQ832" s="93"/>
      <c r="CPR832" s="93"/>
      <c r="CPS832" s="93"/>
      <c r="CPT832" s="289"/>
      <c r="CPU832" s="93"/>
      <c r="CPV832" s="93"/>
      <c r="CPW832" s="285"/>
      <c r="CPX832" s="132"/>
      <c r="CPY832" s="108"/>
      <c r="CPZ832" s="207"/>
      <c r="CQA832" s="107"/>
      <c r="CQB832" s="107"/>
      <c r="CQC832" s="1"/>
      <c r="CQD832" s="1"/>
      <c r="CQE832" s="297"/>
      <c r="CQF832" s="297"/>
      <c r="CQG832" s="289"/>
      <c r="CQH832" s="289"/>
      <c r="CQI832" s="93"/>
      <c r="CQJ832" s="93"/>
      <c r="CQK832" s="93"/>
      <c r="CQL832" s="108"/>
      <c r="CQM832" s="93"/>
      <c r="CQN832" s="289"/>
      <c r="CQO832" s="93"/>
      <c r="CQP832" s="93"/>
      <c r="CQQ832" s="93"/>
      <c r="CQR832" s="289"/>
      <c r="CQS832" s="93"/>
      <c r="CQT832" s="93"/>
      <c r="CQU832" s="285"/>
      <c r="CQV832" s="132"/>
      <c r="CQW832" s="108"/>
      <c r="CQX832" s="207"/>
      <c r="CQY832" s="107"/>
      <c r="CQZ832" s="107"/>
      <c r="CRA832" s="1"/>
      <c r="CRB832" s="1"/>
      <c r="CRC832" s="297"/>
      <c r="CRD832" s="297"/>
      <c r="CRE832" s="289"/>
      <c r="CRF832" s="289"/>
      <c r="CRG832" s="93"/>
      <c r="CRH832" s="93"/>
      <c r="CRI832" s="93"/>
      <c r="CRJ832" s="108"/>
      <c r="CRK832" s="93"/>
      <c r="CRL832" s="289"/>
      <c r="CRM832" s="93"/>
      <c r="CRN832" s="93"/>
      <c r="CRO832" s="93"/>
      <c r="CRP832" s="289"/>
      <c r="CRQ832" s="93"/>
      <c r="CRR832" s="93"/>
      <c r="CRS832" s="285"/>
      <c r="CRT832" s="132"/>
      <c r="CRU832" s="108"/>
      <c r="CRV832" s="207"/>
      <c r="CRW832" s="107"/>
      <c r="CRX832" s="107"/>
      <c r="CRY832" s="1"/>
      <c r="CRZ832" s="1"/>
      <c r="CSA832" s="297"/>
      <c r="CSB832" s="297"/>
      <c r="CSC832" s="289"/>
      <c r="CSD832" s="289"/>
      <c r="CSE832" s="93"/>
      <c r="CSF832" s="93"/>
      <c r="CSG832" s="93"/>
      <c r="CSH832" s="108"/>
      <c r="CSI832" s="93"/>
      <c r="CSJ832" s="289"/>
      <c r="CSK832" s="93"/>
      <c r="CSL832" s="93"/>
      <c r="CSM832" s="93"/>
      <c r="CSN832" s="289"/>
      <c r="CSO832" s="93"/>
      <c r="CSP832" s="93"/>
      <c r="CSQ832" s="285"/>
      <c r="CSR832" s="132"/>
      <c r="CSS832" s="108"/>
      <c r="CST832" s="207"/>
      <c r="CSU832" s="107"/>
      <c r="CSV832" s="107"/>
      <c r="CSW832" s="1"/>
      <c r="CSX832" s="1"/>
      <c r="CSY832" s="297"/>
      <c r="CSZ832" s="297"/>
      <c r="CTA832" s="289"/>
      <c r="CTB832" s="289"/>
      <c r="CTC832" s="93"/>
      <c r="CTD832" s="93"/>
      <c r="CTE832" s="93"/>
      <c r="CTF832" s="108"/>
      <c r="CTG832" s="93"/>
      <c r="CTH832" s="289"/>
      <c r="CTI832" s="93"/>
      <c r="CTJ832" s="93"/>
      <c r="CTK832" s="93"/>
      <c r="CTL832" s="289"/>
      <c r="CTM832" s="93"/>
      <c r="CTN832" s="93"/>
      <c r="CTO832" s="285"/>
      <c r="CTP832" s="132"/>
      <c r="CTQ832" s="108"/>
      <c r="CTR832" s="207"/>
      <c r="CTS832" s="107"/>
      <c r="CTT832" s="107"/>
      <c r="CTU832" s="1"/>
      <c r="CTV832" s="1"/>
      <c r="CTW832" s="297"/>
      <c r="CTX832" s="297"/>
      <c r="CTY832" s="289"/>
      <c r="CTZ832" s="289"/>
      <c r="CUA832" s="93"/>
      <c r="CUB832" s="93"/>
      <c r="CUC832" s="93"/>
      <c r="CUD832" s="108"/>
      <c r="CUE832" s="93"/>
      <c r="CUF832" s="289"/>
      <c r="CUG832" s="93"/>
      <c r="CUH832" s="93"/>
      <c r="CUI832" s="93"/>
      <c r="CUJ832" s="289"/>
      <c r="CUK832" s="93"/>
      <c r="CUL832" s="93"/>
      <c r="CUM832" s="285"/>
      <c r="CUN832" s="132"/>
      <c r="CUO832" s="108"/>
      <c r="CUP832" s="207"/>
      <c r="CUQ832" s="107"/>
      <c r="CUR832" s="107"/>
      <c r="CUS832" s="1"/>
      <c r="CUT832" s="1"/>
      <c r="CUU832" s="297"/>
      <c r="CUV832" s="297"/>
      <c r="CUW832" s="289"/>
      <c r="CUX832" s="289"/>
      <c r="CUY832" s="93"/>
      <c r="CUZ832" s="93"/>
      <c r="CVA832" s="93"/>
      <c r="CVB832" s="108"/>
      <c r="CVC832" s="93"/>
      <c r="CVD832" s="289"/>
      <c r="CVE832" s="93"/>
      <c r="CVF832" s="93"/>
      <c r="CVG832" s="93"/>
      <c r="CVH832" s="289"/>
      <c r="CVI832" s="93"/>
      <c r="CVJ832" s="93"/>
      <c r="CVK832" s="285"/>
      <c r="CVL832" s="132"/>
      <c r="CVM832" s="108"/>
      <c r="CVN832" s="207"/>
      <c r="CVO832" s="107"/>
      <c r="CVP832" s="107"/>
      <c r="CVQ832" s="1"/>
      <c r="CVR832" s="1"/>
      <c r="CVS832" s="297"/>
      <c r="CVT832" s="297"/>
      <c r="CVU832" s="289"/>
      <c r="CVV832" s="289"/>
      <c r="CVW832" s="93"/>
      <c r="CVX832" s="93"/>
      <c r="CVY832" s="93"/>
      <c r="CVZ832" s="108"/>
      <c r="CWA832" s="93"/>
      <c r="CWB832" s="289"/>
      <c r="CWC832" s="93"/>
      <c r="CWD832" s="93"/>
      <c r="CWE832" s="93"/>
      <c r="CWF832" s="289"/>
      <c r="CWG832" s="93"/>
      <c r="CWH832" s="93"/>
      <c r="CWI832" s="285"/>
      <c r="CWJ832" s="132"/>
      <c r="CWK832" s="108"/>
      <c r="CWL832" s="207"/>
      <c r="CWM832" s="107"/>
      <c r="CWN832" s="107"/>
      <c r="CWO832" s="1"/>
      <c r="CWP832" s="1"/>
      <c r="CWQ832" s="297"/>
      <c r="CWR832" s="297"/>
      <c r="CWS832" s="289"/>
      <c r="CWT832" s="289"/>
      <c r="CWU832" s="93"/>
      <c r="CWV832" s="93"/>
      <c r="CWW832" s="93"/>
      <c r="CWX832" s="108"/>
      <c r="CWY832" s="93"/>
      <c r="CWZ832" s="289"/>
      <c r="CXA832" s="93"/>
      <c r="CXB832" s="93"/>
      <c r="CXC832" s="93"/>
      <c r="CXD832" s="289"/>
      <c r="CXE832" s="93"/>
      <c r="CXF832" s="93"/>
      <c r="CXG832" s="285"/>
      <c r="CXH832" s="132"/>
      <c r="CXI832" s="108"/>
      <c r="CXJ832" s="207"/>
      <c r="CXK832" s="107"/>
      <c r="CXL832" s="107"/>
      <c r="CXM832" s="1"/>
      <c r="CXN832" s="1"/>
      <c r="CXO832" s="297"/>
      <c r="CXP832" s="297"/>
      <c r="CXQ832" s="289"/>
      <c r="CXR832" s="289"/>
      <c r="CXS832" s="93"/>
      <c r="CXT832" s="93"/>
      <c r="CXU832" s="93"/>
      <c r="CXV832" s="108"/>
      <c r="CXW832" s="93"/>
      <c r="CXX832" s="289"/>
      <c r="CXY832" s="93"/>
      <c r="CXZ832" s="93"/>
      <c r="CYA832" s="93"/>
      <c r="CYB832" s="289"/>
      <c r="CYC832" s="93"/>
      <c r="CYD832" s="93"/>
      <c r="CYE832" s="285"/>
      <c r="CYF832" s="132"/>
      <c r="CYG832" s="108"/>
      <c r="CYH832" s="207"/>
      <c r="CYI832" s="107"/>
      <c r="CYJ832" s="107"/>
      <c r="CYK832" s="1"/>
      <c r="CYL832" s="1"/>
      <c r="CYM832" s="297"/>
      <c r="CYN832" s="297"/>
      <c r="CYO832" s="289"/>
      <c r="CYP832" s="289"/>
      <c r="CYQ832" s="93"/>
      <c r="CYR832" s="93"/>
      <c r="CYS832" s="93"/>
      <c r="CYT832" s="108"/>
      <c r="CYU832" s="93"/>
      <c r="CYV832" s="289"/>
      <c r="CYW832" s="93"/>
      <c r="CYX832" s="93"/>
      <c r="CYY832" s="93"/>
      <c r="CYZ832" s="289"/>
      <c r="CZA832" s="93"/>
      <c r="CZB832" s="93"/>
      <c r="CZC832" s="285"/>
      <c r="CZD832" s="132"/>
      <c r="CZE832" s="108"/>
      <c r="CZF832" s="207"/>
      <c r="CZG832" s="107"/>
      <c r="CZH832" s="107"/>
      <c r="CZI832" s="1"/>
      <c r="CZJ832" s="1"/>
      <c r="CZK832" s="297"/>
      <c r="CZL832" s="297"/>
      <c r="CZM832" s="289"/>
      <c r="CZN832" s="289"/>
      <c r="CZO832" s="93"/>
      <c r="CZP832" s="93"/>
      <c r="CZQ832" s="93"/>
      <c r="CZR832" s="108"/>
      <c r="CZS832" s="93"/>
      <c r="CZT832" s="289"/>
      <c r="CZU832" s="93"/>
      <c r="CZV832" s="93"/>
      <c r="CZW832" s="93"/>
      <c r="CZX832" s="289"/>
      <c r="CZY832" s="93"/>
      <c r="CZZ832" s="93"/>
      <c r="DAA832" s="285"/>
      <c r="DAB832" s="132"/>
      <c r="DAC832" s="108"/>
      <c r="DAD832" s="207"/>
      <c r="DAE832" s="107"/>
      <c r="DAF832" s="107"/>
      <c r="DAG832" s="1"/>
      <c r="DAH832" s="1"/>
      <c r="DAI832" s="297"/>
      <c r="DAJ832" s="297"/>
      <c r="DAK832" s="289"/>
      <c r="DAL832" s="289"/>
      <c r="DAM832" s="93"/>
      <c r="DAN832" s="93"/>
      <c r="DAO832" s="93"/>
      <c r="DAP832" s="108"/>
      <c r="DAQ832" s="93"/>
      <c r="DAR832" s="289"/>
      <c r="DAS832" s="93"/>
      <c r="DAT832" s="93"/>
      <c r="DAU832" s="93"/>
      <c r="DAV832" s="289"/>
      <c r="DAW832" s="93"/>
      <c r="DAX832" s="93"/>
      <c r="DAY832" s="285"/>
      <c r="DAZ832" s="132"/>
      <c r="DBA832" s="108"/>
      <c r="DBB832" s="207"/>
      <c r="DBC832" s="107"/>
      <c r="DBD832" s="107"/>
      <c r="DBE832" s="1"/>
      <c r="DBF832" s="1"/>
      <c r="DBG832" s="297"/>
      <c r="DBH832" s="297"/>
      <c r="DBI832" s="289"/>
      <c r="DBJ832" s="289"/>
      <c r="DBK832" s="93"/>
      <c r="DBL832" s="93"/>
      <c r="DBM832" s="93"/>
      <c r="DBN832" s="108"/>
      <c r="DBO832" s="93"/>
      <c r="DBP832" s="289"/>
      <c r="DBQ832" s="93"/>
      <c r="DBR832" s="93"/>
      <c r="DBS832" s="93"/>
      <c r="DBT832" s="289"/>
      <c r="DBU832" s="93"/>
      <c r="DBV832" s="93"/>
      <c r="DBW832" s="285"/>
      <c r="DBX832" s="132"/>
      <c r="DBY832" s="108"/>
      <c r="DBZ832" s="207"/>
      <c r="DCA832" s="107"/>
      <c r="DCB832" s="107"/>
      <c r="DCC832" s="1"/>
      <c r="DCD832" s="1"/>
      <c r="DCE832" s="297"/>
      <c r="DCF832" s="297"/>
      <c r="DCG832" s="289"/>
      <c r="DCH832" s="289"/>
      <c r="DCI832" s="93"/>
      <c r="DCJ832" s="93"/>
      <c r="DCK832" s="93"/>
      <c r="DCL832" s="108"/>
      <c r="DCM832" s="93"/>
      <c r="DCN832" s="289"/>
      <c r="DCO832" s="93"/>
      <c r="DCP832" s="93"/>
      <c r="DCQ832" s="93"/>
      <c r="DCR832" s="289"/>
      <c r="DCS832" s="93"/>
      <c r="DCT832" s="93"/>
      <c r="DCU832" s="285"/>
      <c r="DCV832" s="132"/>
      <c r="DCW832" s="108"/>
      <c r="DCX832" s="207"/>
      <c r="DCY832" s="107"/>
      <c r="DCZ832" s="107"/>
      <c r="DDA832" s="1"/>
      <c r="DDB832" s="1"/>
      <c r="DDC832" s="297"/>
      <c r="DDD832" s="297"/>
      <c r="DDE832" s="289"/>
      <c r="DDF832" s="289"/>
      <c r="DDG832" s="93"/>
      <c r="DDH832" s="93"/>
      <c r="DDI832" s="93"/>
      <c r="DDJ832" s="108"/>
      <c r="DDK832" s="93"/>
      <c r="DDL832" s="289"/>
      <c r="DDM832" s="93"/>
      <c r="DDN832" s="93"/>
      <c r="DDO832" s="93"/>
      <c r="DDP832" s="289"/>
      <c r="DDQ832" s="93"/>
      <c r="DDR832" s="93"/>
      <c r="DDS832" s="285"/>
      <c r="DDT832" s="132"/>
      <c r="DDU832" s="108"/>
      <c r="DDV832" s="207"/>
      <c r="DDW832" s="107"/>
      <c r="DDX832" s="107"/>
      <c r="DDY832" s="1"/>
      <c r="DDZ832" s="1"/>
      <c r="DEA832" s="297"/>
      <c r="DEB832" s="297"/>
      <c r="DEC832" s="289"/>
      <c r="DED832" s="289"/>
      <c r="DEE832" s="93"/>
      <c r="DEF832" s="93"/>
      <c r="DEG832" s="93"/>
      <c r="DEH832" s="108"/>
      <c r="DEI832" s="93"/>
      <c r="DEJ832" s="289"/>
      <c r="DEK832" s="93"/>
      <c r="DEL832" s="93"/>
      <c r="DEM832" s="93"/>
      <c r="DEN832" s="289"/>
      <c r="DEO832" s="93"/>
      <c r="DEP832" s="93"/>
      <c r="DEQ832" s="285"/>
      <c r="DER832" s="132"/>
      <c r="DES832" s="108"/>
      <c r="DET832" s="207"/>
      <c r="DEU832" s="107"/>
      <c r="DEV832" s="107"/>
      <c r="DEW832" s="1"/>
      <c r="DEX832" s="1"/>
      <c r="DEY832" s="297"/>
      <c r="DEZ832" s="297"/>
      <c r="DFA832" s="289"/>
      <c r="DFB832" s="289"/>
      <c r="DFC832" s="93"/>
      <c r="DFD832" s="93"/>
      <c r="DFE832" s="93"/>
      <c r="DFF832" s="108"/>
      <c r="DFG832" s="93"/>
      <c r="DFH832" s="289"/>
      <c r="DFI832" s="93"/>
      <c r="DFJ832" s="93"/>
      <c r="DFK832" s="93"/>
      <c r="DFL832" s="289"/>
      <c r="DFM832" s="93"/>
      <c r="DFN832" s="93"/>
      <c r="DFO832" s="285"/>
      <c r="DFP832" s="132"/>
      <c r="DFQ832" s="108"/>
      <c r="DFR832" s="207"/>
      <c r="DFS832" s="107"/>
      <c r="DFT832" s="107"/>
      <c r="DFU832" s="1"/>
      <c r="DFV832" s="1"/>
      <c r="DFW832" s="297"/>
      <c r="DFX832" s="297"/>
      <c r="DFY832" s="289"/>
      <c r="DFZ832" s="289"/>
      <c r="DGA832" s="93"/>
      <c r="DGB832" s="93"/>
      <c r="DGC832" s="93"/>
      <c r="DGD832" s="108"/>
      <c r="DGE832" s="93"/>
      <c r="DGF832" s="289"/>
      <c r="DGG832" s="93"/>
      <c r="DGH832" s="93"/>
      <c r="DGI832" s="93"/>
      <c r="DGJ832" s="289"/>
      <c r="DGK832" s="93"/>
      <c r="DGL832" s="93"/>
      <c r="DGM832" s="285"/>
      <c r="DGN832" s="132"/>
      <c r="DGO832" s="108"/>
      <c r="DGP832" s="207"/>
      <c r="DGQ832" s="107"/>
      <c r="DGR832" s="107"/>
      <c r="DGS832" s="1"/>
      <c r="DGT832" s="1"/>
      <c r="DGU832" s="297"/>
      <c r="DGV832" s="297"/>
      <c r="DGW832" s="289"/>
      <c r="DGX832" s="289"/>
      <c r="DGY832" s="93"/>
      <c r="DGZ832" s="93"/>
      <c r="DHA832" s="93"/>
      <c r="DHB832" s="108"/>
      <c r="DHC832" s="93"/>
      <c r="DHD832" s="289"/>
      <c r="DHE832" s="93"/>
      <c r="DHF832" s="93"/>
      <c r="DHG832" s="93"/>
      <c r="DHH832" s="289"/>
      <c r="DHI832" s="93"/>
      <c r="DHJ832" s="93"/>
      <c r="DHK832" s="285"/>
      <c r="DHL832" s="132"/>
      <c r="DHM832" s="108"/>
      <c r="DHN832" s="207"/>
      <c r="DHO832" s="107"/>
      <c r="DHP832" s="107"/>
      <c r="DHQ832" s="1"/>
      <c r="DHR832" s="1"/>
      <c r="DHS832" s="297"/>
      <c r="DHT832" s="297"/>
      <c r="DHU832" s="289"/>
      <c r="DHV832" s="289"/>
      <c r="DHW832" s="93"/>
      <c r="DHX832" s="93"/>
      <c r="DHY832" s="93"/>
      <c r="DHZ832" s="108"/>
      <c r="DIA832" s="93"/>
      <c r="DIB832" s="289"/>
      <c r="DIC832" s="93"/>
      <c r="DID832" s="93"/>
      <c r="DIE832" s="93"/>
      <c r="DIF832" s="289"/>
      <c r="DIG832" s="93"/>
      <c r="DIH832" s="93"/>
      <c r="DII832" s="285"/>
      <c r="DIJ832" s="132"/>
      <c r="DIK832" s="108"/>
      <c r="DIL832" s="207"/>
      <c r="DIM832" s="107"/>
      <c r="DIN832" s="107"/>
      <c r="DIO832" s="1"/>
      <c r="DIP832" s="1"/>
      <c r="DIQ832" s="297"/>
      <c r="DIR832" s="297"/>
      <c r="DIS832" s="289"/>
      <c r="DIT832" s="289"/>
      <c r="DIU832" s="93"/>
      <c r="DIV832" s="93"/>
      <c r="DIW832" s="93"/>
      <c r="DIX832" s="108"/>
      <c r="DIY832" s="93"/>
      <c r="DIZ832" s="289"/>
      <c r="DJA832" s="93"/>
      <c r="DJB832" s="93"/>
      <c r="DJC832" s="93"/>
      <c r="DJD832" s="289"/>
      <c r="DJE832" s="93"/>
      <c r="DJF832" s="93"/>
      <c r="DJG832" s="285"/>
      <c r="DJH832" s="132"/>
      <c r="DJI832" s="108"/>
      <c r="DJJ832" s="207"/>
      <c r="DJK832" s="107"/>
      <c r="DJL832" s="107"/>
      <c r="DJM832" s="1"/>
      <c r="DJN832" s="1"/>
      <c r="DJO832" s="297"/>
      <c r="DJP832" s="297"/>
      <c r="DJQ832" s="289"/>
      <c r="DJR832" s="289"/>
      <c r="DJS832" s="93"/>
      <c r="DJT832" s="93"/>
      <c r="DJU832" s="93"/>
      <c r="DJV832" s="108"/>
      <c r="DJW832" s="93"/>
      <c r="DJX832" s="289"/>
      <c r="DJY832" s="93"/>
      <c r="DJZ832" s="93"/>
      <c r="DKA832" s="93"/>
      <c r="DKB832" s="289"/>
      <c r="DKC832" s="93"/>
      <c r="DKD832" s="93"/>
      <c r="DKE832" s="285"/>
      <c r="DKF832" s="132"/>
      <c r="DKG832" s="108"/>
      <c r="DKH832" s="207"/>
      <c r="DKI832" s="107"/>
      <c r="DKJ832" s="107"/>
      <c r="DKK832" s="1"/>
      <c r="DKL832" s="1"/>
      <c r="DKM832" s="297"/>
      <c r="DKN832" s="297"/>
      <c r="DKO832" s="289"/>
      <c r="DKP832" s="289"/>
      <c r="DKQ832" s="93"/>
      <c r="DKR832" s="93"/>
      <c r="DKS832" s="93"/>
      <c r="DKT832" s="108"/>
      <c r="DKU832" s="93"/>
      <c r="DKV832" s="289"/>
      <c r="DKW832" s="93"/>
      <c r="DKX832" s="93"/>
      <c r="DKY832" s="93"/>
      <c r="DKZ832" s="289"/>
      <c r="DLA832" s="93"/>
      <c r="DLB832" s="93"/>
      <c r="DLC832" s="285"/>
      <c r="DLD832" s="132"/>
      <c r="DLE832" s="108"/>
      <c r="DLF832" s="207"/>
      <c r="DLG832" s="107"/>
      <c r="DLH832" s="107"/>
      <c r="DLI832" s="1"/>
      <c r="DLJ832" s="1"/>
      <c r="DLK832" s="297"/>
      <c r="DLL832" s="297"/>
      <c r="DLM832" s="289"/>
      <c r="DLN832" s="289"/>
      <c r="DLO832" s="93"/>
      <c r="DLP832" s="93"/>
      <c r="DLQ832" s="93"/>
      <c r="DLR832" s="108"/>
      <c r="DLS832" s="93"/>
      <c r="DLT832" s="289"/>
      <c r="DLU832" s="93"/>
      <c r="DLV832" s="93"/>
      <c r="DLW832" s="93"/>
      <c r="DLX832" s="289"/>
      <c r="DLY832" s="93"/>
      <c r="DLZ832" s="93"/>
      <c r="DMA832" s="285"/>
      <c r="DMB832" s="132"/>
      <c r="DMC832" s="108"/>
      <c r="DMD832" s="207"/>
      <c r="DME832" s="107"/>
      <c r="DMF832" s="107"/>
      <c r="DMG832" s="1"/>
      <c r="DMH832" s="1"/>
      <c r="DMI832" s="297"/>
      <c r="DMJ832" s="297"/>
      <c r="DMK832" s="289"/>
      <c r="DML832" s="289"/>
      <c r="DMM832" s="93"/>
      <c r="DMN832" s="93"/>
      <c r="DMO832" s="93"/>
      <c r="DMP832" s="108"/>
      <c r="DMQ832" s="93"/>
      <c r="DMR832" s="289"/>
      <c r="DMS832" s="93"/>
      <c r="DMT832" s="93"/>
      <c r="DMU832" s="93"/>
      <c r="DMV832" s="289"/>
      <c r="DMW832" s="93"/>
      <c r="DMX832" s="93"/>
      <c r="DMY832" s="285"/>
      <c r="DMZ832" s="132"/>
      <c r="DNA832" s="108"/>
      <c r="DNB832" s="207"/>
      <c r="DNC832" s="107"/>
      <c r="DND832" s="107"/>
      <c r="DNE832" s="1"/>
      <c r="DNF832" s="1"/>
      <c r="DNG832" s="297"/>
      <c r="DNH832" s="297"/>
      <c r="DNI832" s="289"/>
      <c r="DNJ832" s="289"/>
      <c r="DNK832" s="93"/>
      <c r="DNL832" s="93"/>
      <c r="DNM832" s="93"/>
      <c r="DNN832" s="108"/>
      <c r="DNO832" s="93"/>
      <c r="DNP832" s="289"/>
      <c r="DNQ832" s="93"/>
      <c r="DNR832" s="93"/>
      <c r="DNS832" s="93"/>
      <c r="DNT832" s="289"/>
      <c r="DNU832" s="93"/>
      <c r="DNV832" s="93"/>
      <c r="DNW832" s="285"/>
      <c r="DNX832" s="132"/>
      <c r="DNY832" s="108"/>
      <c r="DNZ832" s="207"/>
      <c r="DOA832" s="107"/>
      <c r="DOB832" s="107"/>
      <c r="DOC832" s="1"/>
      <c r="DOD832" s="1"/>
      <c r="DOE832" s="297"/>
      <c r="DOF832" s="297"/>
      <c r="DOG832" s="289"/>
      <c r="DOH832" s="289"/>
      <c r="DOI832" s="93"/>
      <c r="DOJ832" s="93"/>
      <c r="DOK832" s="93"/>
      <c r="DOL832" s="108"/>
      <c r="DOM832" s="93"/>
      <c r="DON832" s="289"/>
      <c r="DOO832" s="93"/>
      <c r="DOP832" s="93"/>
      <c r="DOQ832" s="93"/>
      <c r="DOR832" s="289"/>
      <c r="DOS832" s="93"/>
      <c r="DOT832" s="93"/>
      <c r="DOU832" s="285"/>
      <c r="DOV832" s="132"/>
      <c r="DOW832" s="108"/>
      <c r="DOX832" s="207"/>
      <c r="DOY832" s="107"/>
      <c r="DOZ832" s="107"/>
      <c r="DPA832" s="1"/>
      <c r="DPB832" s="1"/>
      <c r="DPC832" s="297"/>
      <c r="DPD832" s="297"/>
      <c r="DPE832" s="289"/>
      <c r="DPF832" s="289"/>
      <c r="DPG832" s="93"/>
      <c r="DPH832" s="93"/>
      <c r="DPI832" s="93"/>
      <c r="DPJ832" s="108"/>
      <c r="DPK832" s="93"/>
      <c r="DPL832" s="289"/>
      <c r="DPM832" s="93"/>
      <c r="DPN832" s="93"/>
      <c r="DPO832" s="93"/>
      <c r="DPP832" s="289"/>
      <c r="DPQ832" s="93"/>
      <c r="DPR832" s="93"/>
      <c r="DPS832" s="285"/>
      <c r="DPT832" s="132"/>
      <c r="DPU832" s="108"/>
      <c r="DPV832" s="207"/>
      <c r="DPW832" s="107"/>
      <c r="DPX832" s="107"/>
      <c r="DPY832" s="1"/>
      <c r="DPZ832" s="1"/>
      <c r="DQA832" s="297"/>
      <c r="DQB832" s="297"/>
      <c r="DQC832" s="289"/>
      <c r="DQD832" s="289"/>
      <c r="DQE832" s="93"/>
      <c r="DQF832" s="93"/>
      <c r="DQG832" s="93"/>
      <c r="DQH832" s="108"/>
      <c r="DQI832" s="93"/>
      <c r="DQJ832" s="289"/>
      <c r="DQK832" s="93"/>
      <c r="DQL832" s="93"/>
      <c r="DQM832" s="93"/>
      <c r="DQN832" s="289"/>
      <c r="DQO832" s="93"/>
      <c r="DQP832" s="93"/>
      <c r="DQQ832" s="285"/>
      <c r="DQR832" s="132"/>
      <c r="DQS832" s="108"/>
      <c r="DQT832" s="207"/>
      <c r="DQU832" s="107"/>
      <c r="DQV832" s="107"/>
      <c r="DQW832" s="1"/>
      <c r="DQX832" s="1"/>
      <c r="DQY832" s="297"/>
      <c r="DQZ832" s="297"/>
      <c r="DRA832" s="289"/>
      <c r="DRB832" s="289"/>
      <c r="DRC832" s="93"/>
      <c r="DRD832" s="93"/>
      <c r="DRE832" s="93"/>
      <c r="DRF832" s="108"/>
      <c r="DRG832" s="93"/>
      <c r="DRH832" s="289"/>
      <c r="DRI832" s="93"/>
      <c r="DRJ832" s="93"/>
      <c r="DRK832" s="93"/>
      <c r="DRL832" s="289"/>
      <c r="DRM832" s="93"/>
      <c r="DRN832" s="93"/>
      <c r="DRO832" s="285"/>
      <c r="DRP832" s="132"/>
      <c r="DRQ832" s="108"/>
      <c r="DRR832" s="207"/>
      <c r="DRS832" s="107"/>
      <c r="DRT832" s="107"/>
      <c r="DRU832" s="1"/>
      <c r="DRV832" s="1"/>
      <c r="DRW832" s="297"/>
      <c r="DRX832" s="297"/>
      <c r="DRY832" s="289"/>
      <c r="DRZ832" s="289"/>
      <c r="DSA832" s="93"/>
      <c r="DSB832" s="93"/>
      <c r="DSC832" s="93"/>
      <c r="DSD832" s="108"/>
      <c r="DSE832" s="93"/>
      <c r="DSF832" s="289"/>
      <c r="DSG832" s="93"/>
      <c r="DSH832" s="93"/>
      <c r="DSI832" s="93"/>
      <c r="DSJ832" s="289"/>
      <c r="DSK832" s="93"/>
      <c r="DSL832" s="93"/>
      <c r="DSM832" s="285"/>
      <c r="DSN832" s="132"/>
      <c r="DSO832" s="108"/>
      <c r="DSP832" s="207"/>
      <c r="DSQ832" s="107"/>
      <c r="DSR832" s="107"/>
      <c r="DSS832" s="1"/>
      <c r="DST832" s="1"/>
      <c r="DSU832" s="297"/>
      <c r="DSV832" s="297"/>
      <c r="DSW832" s="289"/>
      <c r="DSX832" s="289"/>
      <c r="DSY832" s="93"/>
      <c r="DSZ832" s="93"/>
      <c r="DTA832" s="93"/>
      <c r="DTB832" s="108"/>
      <c r="DTC832" s="93"/>
      <c r="DTD832" s="289"/>
      <c r="DTE832" s="93"/>
      <c r="DTF832" s="93"/>
      <c r="DTG832" s="93"/>
      <c r="DTH832" s="289"/>
      <c r="DTI832" s="93"/>
      <c r="DTJ832" s="93"/>
      <c r="DTK832" s="285"/>
      <c r="DTL832" s="132"/>
      <c r="DTM832" s="108"/>
      <c r="DTN832" s="207"/>
      <c r="DTO832" s="107"/>
      <c r="DTP832" s="107"/>
      <c r="DTQ832" s="1"/>
      <c r="DTR832" s="1"/>
      <c r="DTS832" s="297"/>
      <c r="DTT832" s="297"/>
      <c r="DTU832" s="289"/>
      <c r="DTV832" s="289"/>
      <c r="DTW832" s="93"/>
      <c r="DTX832" s="93"/>
      <c r="DTY832" s="93"/>
      <c r="DTZ832" s="108"/>
      <c r="DUA832" s="93"/>
      <c r="DUB832" s="289"/>
      <c r="DUC832" s="93"/>
      <c r="DUD832" s="93"/>
      <c r="DUE832" s="93"/>
      <c r="DUF832" s="289"/>
      <c r="DUG832" s="93"/>
      <c r="DUH832" s="93"/>
      <c r="DUI832" s="285"/>
      <c r="DUJ832" s="132"/>
      <c r="DUK832" s="108"/>
      <c r="DUL832" s="207"/>
      <c r="DUM832" s="107"/>
      <c r="DUN832" s="107"/>
      <c r="DUO832" s="1"/>
      <c r="DUP832" s="1"/>
      <c r="DUQ832" s="297"/>
      <c r="DUR832" s="297"/>
      <c r="DUS832" s="289"/>
      <c r="DUT832" s="289"/>
      <c r="DUU832" s="93"/>
      <c r="DUV832" s="93"/>
      <c r="DUW832" s="93"/>
      <c r="DUX832" s="108"/>
      <c r="DUY832" s="93"/>
      <c r="DUZ832" s="289"/>
      <c r="DVA832" s="93"/>
      <c r="DVB832" s="93"/>
      <c r="DVC832" s="93"/>
      <c r="DVD832" s="289"/>
      <c r="DVE832" s="93"/>
      <c r="DVF832" s="93"/>
      <c r="DVG832" s="285"/>
      <c r="DVH832" s="132"/>
      <c r="DVI832" s="108"/>
      <c r="DVJ832" s="207"/>
      <c r="DVK832" s="107"/>
      <c r="DVL832" s="107"/>
      <c r="DVM832" s="1"/>
      <c r="DVN832" s="1"/>
      <c r="DVO832" s="297"/>
      <c r="DVP832" s="297"/>
      <c r="DVQ832" s="289"/>
      <c r="DVR832" s="289"/>
      <c r="DVS832" s="93"/>
      <c r="DVT832" s="93"/>
      <c r="DVU832" s="93"/>
      <c r="DVV832" s="108"/>
      <c r="DVW832" s="93"/>
      <c r="DVX832" s="289"/>
      <c r="DVY832" s="93"/>
      <c r="DVZ832" s="93"/>
      <c r="DWA832" s="93"/>
      <c r="DWB832" s="289"/>
      <c r="DWC832" s="93"/>
      <c r="DWD832" s="93"/>
      <c r="DWE832" s="285"/>
      <c r="DWF832" s="132"/>
      <c r="DWG832" s="108"/>
      <c r="DWH832" s="207"/>
      <c r="DWI832" s="107"/>
      <c r="DWJ832" s="107"/>
      <c r="DWK832" s="1"/>
      <c r="DWL832" s="1"/>
      <c r="DWM832" s="297"/>
      <c r="DWN832" s="297"/>
      <c r="DWO832" s="289"/>
      <c r="DWP832" s="289"/>
      <c r="DWQ832" s="93"/>
      <c r="DWR832" s="93"/>
      <c r="DWS832" s="93"/>
      <c r="DWT832" s="108"/>
      <c r="DWU832" s="93"/>
      <c r="DWV832" s="289"/>
      <c r="DWW832" s="93"/>
      <c r="DWX832" s="93"/>
      <c r="DWY832" s="93"/>
      <c r="DWZ832" s="289"/>
      <c r="DXA832" s="93"/>
      <c r="DXB832" s="93"/>
      <c r="DXC832" s="285"/>
      <c r="DXD832" s="132"/>
      <c r="DXE832" s="108"/>
      <c r="DXF832" s="207"/>
      <c r="DXG832" s="107"/>
      <c r="DXH832" s="107"/>
      <c r="DXI832" s="1"/>
      <c r="DXJ832" s="1"/>
      <c r="DXK832" s="297"/>
      <c r="DXL832" s="297"/>
      <c r="DXM832" s="289"/>
      <c r="DXN832" s="289"/>
      <c r="DXO832" s="93"/>
      <c r="DXP832" s="93"/>
      <c r="DXQ832" s="93"/>
      <c r="DXR832" s="108"/>
      <c r="DXS832" s="93"/>
      <c r="DXT832" s="289"/>
      <c r="DXU832" s="93"/>
      <c r="DXV832" s="93"/>
      <c r="DXW832" s="93"/>
      <c r="DXX832" s="289"/>
      <c r="DXY832" s="93"/>
      <c r="DXZ832" s="93"/>
      <c r="DYA832" s="285"/>
      <c r="DYB832" s="132"/>
      <c r="DYC832" s="108"/>
      <c r="DYD832" s="207"/>
      <c r="DYE832" s="107"/>
      <c r="DYF832" s="107"/>
      <c r="DYG832" s="1"/>
      <c r="DYH832" s="1"/>
      <c r="DYI832" s="297"/>
      <c r="DYJ832" s="297"/>
      <c r="DYK832" s="289"/>
      <c r="DYL832" s="289"/>
      <c r="DYM832" s="93"/>
      <c r="DYN832" s="93"/>
      <c r="DYO832" s="93"/>
      <c r="DYP832" s="108"/>
      <c r="DYQ832" s="93"/>
      <c r="DYR832" s="289"/>
      <c r="DYS832" s="93"/>
      <c r="DYT832" s="93"/>
      <c r="DYU832" s="93"/>
      <c r="DYV832" s="289"/>
      <c r="DYW832" s="93"/>
      <c r="DYX832" s="93"/>
      <c r="DYY832" s="285"/>
      <c r="DYZ832" s="132"/>
      <c r="DZA832" s="108"/>
      <c r="DZB832" s="207"/>
      <c r="DZC832" s="107"/>
      <c r="DZD832" s="107"/>
      <c r="DZE832" s="1"/>
      <c r="DZF832" s="1"/>
      <c r="DZG832" s="297"/>
      <c r="DZH832" s="297"/>
      <c r="DZI832" s="289"/>
      <c r="DZJ832" s="289"/>
      <c r="DZK832" s="93"/>
      <c r="DZL832" s="93"/>
      <c r="DZM832" s="93"/>
      <c r="DZN832" s="108"/>
      <c r="DZO832" s="93"/>
      <c r="DZP832" s="289"/>
      <c r="DZQ832" s="93"/>
      <c r="DZR832" s="93"/>
      <c r="DZS832" s="93"/>
      <c r="DZT832" s="289"/>
      <c r="DZU832" s="93"/>
      <c r="DZV832" s="93"/>
      <c r="DZW832" s="285"/>
      <c r="DZX832" s="132"/>
      <c r="DZY832" s="108"/>
      <c r="DZZ832" s="207"/>
      <c r="EAA832" s="107"/>
      <c r="EAB832" s="107"/>
      <c r="EAC832" s="1"/>
      <c r="EAD832" s="1"/>
      <c r="EAE832" s="297"/>
      <c r="EAF832" s="297"/>
      <c r="EAG832" s="289"/>
      <c r="EAH832" s="289"/>
      <c r="EAI832" s="93"/>
      <c r="EAJ832" s="93"/>
      <c r="EAK832" s="93"/>
      <c r="EAL832" s="108"/>
      <c r="EAM832" s="93"/>
      <c r="EAN832" s="289"/>
      <c r="EAO832" s="93"/>
      <c r="EAP832" s="93"/>
      <c r="EAQ832" s="93"/>
      <c r="EAR832" s="289"/>
      <c r="EAS832" s="93"/>
      <c r="EAT832" s="93"/>
      <c r="EAU832" s="285"/>
      <c r="EAV832" s="132"/>
      <c r="EAW832" s="108"/>
      <c r="EAX832" s="207"/>
      <c r="EAY832" s="107"/>
      <c r="EAZ832" s="107"/>
      <c r="EBA832" s="1"/>
      <c r="EBB832" s="1"/>
      <c r="EBC832" s="297"/>
      <c r="EBD832" s="297"/>
      <c r="EBE832" s="289"/>
      <c r="EBF832" s="289"/>
      <c r="EBG832" s="93"/>
      <c r="EBH832" s="93"/>
      <c r="EBI832" s="93"/>
      <c r="EBJ832" s="108"/>
      <c r="EBK832" s="93"/>
      <c r="EBL832" s="289"/>
      <c r="EBM832" s="93"/>
      <c r="EBN832" s="93"/>
      <c r="EBO832" s="93"/>
      <c r="EBP832" s="289"/>
      <c r="EBQ832" s="93"/>
      <c r="EBR832" s="93"/>
      <c r="EBS832" s="285"/>
      <c r="EBT832" s="132"/>
      <c r="EBU832" s="108"/>
      <c r="EBV832" s="207"/>
      <c r="EBW832" s="107"/>
      <c r="EBX832" s="107"/>
      <c r="EBY832" s="1"/>
      <c r="EBZ832" s="1"/>
      <c r="ECA832" s="297"/>
      <c r="ECB832" s="297"/>
      <c r="ECC832" s="289"/>
      <c r="ECD832" s="289"/>
      <c r="ECE832" s="93"/>
      <c r="ECF832" s="93"/>
      <c r="ECG832" s="93"/>
      <c r="ECH832" s="108"/>
      <c r="ECI832" s="93"/>
      <c r="ECJ832" s="289"/>
      <c r="ECK832" s="93"/>
      <c r="ECL832" s="93"/>
      <c r="ECM832" s="93"/>
      <c r="ECN832" s="289"/>
      <c r="ECO832" s="93"/>
      <c r="ECP832" s="93"/>
      <c r="ECQ832" s="285"/>
      <c r="ECR832" s="132"/>
      <c r="ECS832" s="108"/>
      <c r="ECT832" s="207"/>
      <c r="ECU832" s="107"/>
      <c r="ECV832" s="107"/>
      <c r="ECW832" s="1"/>
      <c r="ECX832" s="1"/>
      <c r="ECY832" s="297"/>
      <c r="ECZ832" s="297"/>
      <c r="EDA832" s="289"/>
      <c r="EDB832" s="289"/>
      <c r="EDC832" s="93"/>
      <c r="EDD832" s="93"/>
      <c r="EDE832" s="93"/>
      <c r="EDF832" s="108"/>
      <c r="EDG832" s="93"/>
      <c r="EDH832" s="289"/>
      <c r="EDI832" s="93"/>
      <c r="EDJ832" s="93"/>
      <c r="EDK832" s="93"/>
      <c r="EDL832" s="289"/>
      <c r="EDM832" s="93"/>
      <c r="EDN832" s="93"/>
      <c r="EDO832" s="285"/>
      <c r="EDP832" s="132"/>
      <c r="EDQ832" s="108"/>
      <c r="EDR832" s="207"/>
      <c r="EDS832" s="107"/>
      <c r="EDT832" s="107"/>
      <c r="EDU832" s="1"/>
      <c r="EDV832" s="1"/>
      <c r="EDW832" s="297"/>
      <c r="EDX832" s="297"/>
      <c r="EDY832" s="289"/>
      <c r="EDZ832" s="289"/>
      <c r="EEA832" s="93"/>
      <c r="EEB832" s="93"/>
      <c r="EEC832" s="93"/>
      <c r="EED832" s="108"/>
      <c r="EEE832" s="93"/>
      <c r="EEF832" s="289"/>
      <c r="EEG832" s="93"/>
      <c r="EEH832" s="93"/>
      <c r="EEI832" s="93"/>
      <c r="EEJ832" s="289"/>
      <c r="EEK832" s="93"/>
      <c r="EEL832" s="93"/>
      <c r="EEM832" s="285"/>
      <c r="EEN832" s="132"/>
      <c r="EEO832" s="108"/>
      <c r="EEP832" s="207"/>
      <c r="EEQ832" s="107"/>
      <c r="EER832" s="107"/>
      <c r="EES832" s="1"/>
      <c r="EET832" s="1"/>
      <c r="EEU832" s="297"/>
      <c r="EEV832" s="297"/>
      <c r="EEW832" s="289"/>
      <c r="EEX832" s="289"/>
      <c r="EEY832" s="93"/>
      <c r="EEZ832" s="93"/>
      <c r="EFA832" s="93"/>
      <c r="EFB832" s="108"/>
      <c r="EFC832" s="93"/>
      <c r="EFD832" s="289"/>
      <c r="EFE832" s="93"/>
      <c r="EFF832" s="93"/>
      <c r="EFG832" s="93"/>
      <c r="EFH832" s="289"/>
      <c r="EFI832" s="93"/>
      <c r="EFJ832" s="93"/>
      <c r="EFK832" s="285"/>
      <c r="EFL832" s="132"/>
      <c r="EFM832" s="108"/>
      <c r="EFN832" s="207"/>
      <c r="EFO832" s="107"/>
      <c r="EFP832" s="107"/>
      <c r="EFQ832" s="1"/>
      <c r="EFR832" s="1"/>
      <c r="EFS832" s="297"/>
      <c r="EFT832" s="297"/>
      <c r="EFU832" s="289"/>
      <c r="EFV832" s="289"/>
      <c r="EFW832" s="93"/>
      <c r="EFX832" s="93"/>
      <c r="EFY832" s="93"/>
      <c r="EFZ832" s="108"/>
      <c r="EGA832" s="93"/>
      <c r="EGB832" s="289"/>
      <c r="EGC832" s="93"/>
      <c r="EGD832" s="93"/>
      <c r="EGE832" s="93"/>
      <c r="EGF832" s="289"/>
      <c r="EGG832" s="93"/>
      <c r="EGH832" s="93"/>
      <c r="EGI832" s="285"/>
      <c r="EGJ832" s="132"/>
      <c r="EGK832" s="108"/>
      <c r="EGL832" s="207"/>
      <c r="EGM832" s="107"/>
      <c r="EGN832" s="107"/>
      <c r="EGO832" s="1"/>
      <c r="EGP832" s="1"/>
      <c r="EGQ832" s="297"/>
      <c r="EGR832" s="297"/>
      <c r="EGS832" s="289"/>
      <c r="EGT832" s="289"/>
      <c r="EGU832" s="93"/>
      <c r="EGV832" s="93"/>
      <c r="EGW832" s="93"/>
      <c r="EGX832" s="108"/>
      <c r="EGY832" s="93"/>
      <c r="EGZ832" s="289"/>
      <c r="EHA832" s="93"/>
      <c r="EHB832" s="93"/>
      <c r="EHC832" s="93"/>
      <c r="EHD832" s="289"/>
      <c r="EHE832" s="93"/>
      <c r="EHF832" s="93"/>
      <c r="EHG832" s="285"/>
      <c r="EHH832" s="132"/>
      <c r="EHI832" s="108"/>
      <c r="EHJ832" s="207"/>
      <c r="EHK832" s="107"/>
      <c r="EHL832" s="107"/>
      <c r="EHM832" s="1"/>
      <c r="EHN832" s="1"/>
      <c r="EHO832" s="297"/>
      <c r="EHP832" s="297"/>
      <c r="EHQ832" s="289"/>
      <c r="EHR832" s="289"/>
      <c r="EHS832" s="93"/>
      <c r="EHT832" s="93"/>
      <c r="EHU832" s="93"/>
      <c r="EHV832" s="108"/>
      <c r="EHW832" s="93"/>
      <c r="EHX832" s="289"/>
      <c r="EHY832" s="93"/>
      <c r="EHZ832" s="93"/>
      <c r="EIA832" s="93"/>
      <c r="EIB832" s="289"/>
      <c r="EIC832" s="93"/>
      <c r="EID832" s="93"/>
      <c r="EIE832" s="285"/>
      <c r="EIF832" s="132"/>
      <c r="EIG832" s="108"/>
      <c r="EIH832" s="207"/>
      <c r="EII832" s="107"/>
      <c r="EIJ832" s="107"/>
      <c r="EIK832" s="1"/>
      <c r="EIL832" s="1"/>
      <c r="EIM832" s="297"/>
      <c r="EIN832" s="297"/>
      <c r="EIO832" s="289"/>
      <c r="EIP832" s="289"/>
      <c r="EIQ832" s="93"/>
      <c r="EIR832" s="93"/>
      <c r="EIS832" s="93"/>
      <c r="EIT832" s="108"/>
      <c r="EIU832" s="93"/>
      <c r="EIV832" s="289"/>
      <c r="EIW832" s="93"/>
      <c r="EIX832" s="93"/>
      <c r="EIY832" s="93"/>
      <c r="EIZ832" s="289"/>
      <c r="EJA832" s="93"/>
      <c r="EJB832" s="93"/>
      <c r="EJC832" s="285"/>
      <c r="EJD832" s="132"/>
      <c r="EJE832" s="108"/>
      <c r="EJF832" s="207"/>
      <c r="EJG832" s="107"/>
      <c r="EJH832" s="107"/>
      <c r="EJI832" s="1"/>
      <c r="EJJ832" s="1"/>
      <c r="EJK832" s="297"/>
      <c r="EJL832" s="297"/>
      <c r="EJM832" s="289"/>
      <c r="EJN832" s="289"/>
      <c r="EJO832" s="93"/>
      <c r="EJP832" s="93"/>
      <c r="EJQ832" s="93"/>
      <c r="EJR832" s="108"/>
      <c r="EJS832" s="93"/>
      <c r="EJT832" s="289"/>
      <c r="EJU832" s="93"/>
      <c r="EJV832" s="93"/>
      <c r="EJW832" s="93"/>
      <c r="EJX832" s="289"/>
      <c r="EJY832" s="93"/>
      <c r="EJZ832" s="93"/>
      <c r="EKA832" s="285"/>
      <c r="EKB832" s="132"/>
      <c r="EKC832" s="108"/>
      <c r="EKD832" s="207"/>
      <c r="EKE832" s="107"/>
      <c r="EKF832" s="107"/>
      <c r="EKG832" s="1"/>
      <c r="EKH832" s="1"/>
      <c r="EKI832" s="297"/>
      <c r="EKJ832" s="297"/>
      <c r="EKK832" s="289"/>
      <c r="EKL832" s="289"/>
      <c r="EKM832" s="93"/>
      <c r="EKN832" s="93"/>
      <c r="EKO832" s="93"/>
      <c r="EKP832" s="108"/>
      <c r="EKQ832" s="93"/>
      <c r="EKR832" s="289"/>
      <c r="EKS832" s="93"/>
      <c r="EKT832" s="93"/>
      <c r="EKU832" s="93"/>
      <c r="EKV832" s="289"/>
      <c r="EKW832" s="93"/>
      <c r="EKX832" s="93"/>
      <c r="EKY832" s="285"/>
      <c r="EKZ832" s="132"/>
      <c r="ELA832" s="108"/>
      <c r="ELB832" s="207"/>
      <c r="ELC832" s="107"/>
      <c r="ELD832" s="107"/>
      <c r="ELE832" s="1"/>
      <c r="ELF832" s="1"/>
      <c r="ELG832" s="297"/>
      <c r="ELH832" s="297"/>
      <c r="ELI832" s="289"/>
      <c r="ELJ832" s="289"/>
      <c r="ELK832" s="93"/>
      <c r="ELL832" s="93"/>
      <c r="ELM832" s="93"/>
      <c r="ELN832" s="108"/>
      <c r="ELO832" s="93"/>
      <c r="ELP832" s="289"/>
      <c r="ELQ832" s="93"/>
      <c r="ELR832" s="93"/>
      <c r="ELS832" s="93"/>
      <c r="ELT832" s="289"/>
      <c r="ELU832" s="93"/>
      <c r="ELV832" s="93"/>
      <c r="ELW832" s="285"/>
      <c r="ELX832" s="132"/>
      <c r="ELY832" s="108"/>
      <c r="ELZ832" s="207"/>
      <c r="EMA832" s="107"/>
      <c r="EMB832" s="107"/>
      <c r="EMC832" s="1"/>
      <c r="EMD832" s="1"/>
      <c r="EME832" s="297"/>
      <c r="EMF832" s="297"/>
      <c r="EMG832" s="289"/>
      <c r="EMH832" s="289"/>
      <c r="EMI832" s="93"/>
      <c r="EMJ832" s="93"/>
      <c r="EMK832" s="93"/>
      <c r="EML832" s="108"/>
      <c r="EMM832" s="93"/>
      <c r="EMN832" s="289"/>
      <c r="EMO832" s="93"/>
      <c r="EMP832" s="93"/>
      <c r="EMQ832" s="93"/>
      <c r="EMR832" s="289"/>
      <c r="EMS832" s="93"/>
      <c r="EMT832" s="93"/>
      <c r="EMU832" s="285"/>
      <c r="EMV832" s="132"/>
      <c r="EMW832" s="108"/>
      <c r="EMX832" s="207"/>
      <c r="EMY832" s="107"/>
      <c r="EMZ832" s="107"/>
      <c r="ENA832" s="1"/>
      <c r="ENB832" s="1"/>
      <c r="ENC832" s="297"/>
      <c r="END832" s="297"/>
      <c r="ENE832" s="289"/>
      <c r="ENF832" s="289"/>
      <c r="ENG832" s="93"/>
      <c r="ENH832" s="93"/>
      <c r="ENI832" s="93"/>
      <c r="ENJ832" s="108"/>
      <c r="ENK832" s="93"/>
      <c r="ENL832" s="289"/>
      <c r="ENM832" s="93"/>
      <c r="ENN832" s="93"/>
      <c r="ENO832" s="93"/>
      <c r="ENP832" s="289"/>
      <c r="ENQ832" s="93"/>
      <c r="ENR832" s="93"/>
      <c r="ENS832" s="285"/>
      <c r="ENT832" s="132"/>
      <c r="ENU832" s="108"/>
      <c r="ENV832" s="207"/>
      <c r="ENW832" s="107"/>
      <c r="ENX832" s="107"/>
      <c r="ENY832" s="1"/>
      <c r="ENZ832" s="1"/>
      <c r="EOA832" s="297"/>
      <c r="EOB832" s="297"/>
      <c r="EOC832" s="289"/>
      <c r="EOD832" s="289"/>
      <c r="EOE832" s="93"/>
      <c r="EOF832" s="93"/>
      <c r="EOG832" s="93"/>
      <c r="EOH832" s="108"/>
      <c r="EOI832" s="93"/>
      <c r="EOJ832" s="289"/>
      <c r="EOK832" s="93"/>
      <c r="EOL832" s="93"/>
      <c r="EOM832" s="93"/>
      <c r="EON832" s="289"/>
      <c r="EOO832" s="93"/>
      <c r="EOP832" s="93"/>
      <c r="EOQ832" s="285"/>
      <c r="EOR832" s="132"/>
      <c r="EOS832" s="108"/>
      <c r="EOT832" s="207"/>
      <c r="EOU832" s="107"/>
      <c r="EOV832" s="107"/>
      <c r="EOW832" s="1"/>
      <c r="EOX832" s="1"/>
      <c r="EOY832" s="297"/>
      <c r="EOZ832" s="297"/>
      <c r="EPA832" s="289"/>
      <c r="EPB832" s="289"/>
      <c r="EPC832" s="93"/>
      <c r="EPD832" s="93"/>
      <c r="EPE832" s="93"/>
      <c r="EPF832" s="108"/>
      <c r="EPG832" s="93"/>
      <c r="EPH832" s="289"/>
      <c r="EPI832" s="93"/>
      <c r="EPJ832" s="93"/>
      <c r="EPK832" s="93"/>
      <c r="EPL832" s="289"/>
      <c r="EPM832" s="93"/>
      <c r="EPN832" s="93"/>
      <c r="EPO832" s="285"/>
      <c r="EPP832" s="132"/>
      <c r="EPQ832" s="108"/>
      <c r="EPR832" s="207"/>
      <c r="EPS832" s="107"/>
      <c r="EPT832" s="107"/>
      <c r="EPU832" s="1"/>
      <c r="EPV832" s="1"/>
      <c r="EPW832" s="297"/>
      <c r="EPX832" s="297"/>
      <c r="EPY832" s="289"/>
      <c r="EPZ832" s="289"/>
      <c r="EQA832" s="93"/>
      <c r="EQB832" s="93"/>
      <c r="EQC832" s="93"/>
      <c r="EQD832" s="108"/>
      <c r="EQE832" s="93"/>
      <c r="EQF832" s="289"/>
      <c r="EQG832" s="93"/>
      <c r="EQH832" s="93"/>
      <c r="EQI832" s="93"/>
      <c r="EQJ832" s="289"/>
      <c r="EQK832" s="93"/>
      <c r="EQL832" s="93"/>
      <c r="EQM832" s="285"/>
      <c r="EQN832" s="132"/>
      <c r="EQO832" s="108"/>
      <c r="EQP832" s="207"/>
      <c r="EQQ832" s="107"/>
      <c r="EQR832" s="107"/>
      <c r="EQS832" s="1"/>
      <c r="EQT832" s="1"/>
      <c r="EQU832" s="297"/>
      <c r="EQV832" s="297"/>
      <c r="EQW832" s="289"/>
      <c r="EQX832" s="289"/>
      <c r="EQY832" s="93"/>
      <c r="EQZ832" s="93"/>
      <c r="ERA832" s="93"/>
      <c r="ERB832" s="108"/>
      <c r="ERC832" s="93"/>
      <c r="ERD832" s="289"/>
      <c r="ERE832" s="93"/>
      <c r="ERF832" s="93"/>
      <c r="ERG832" s="93"/>
      <c r="ERH832" s="289"/>
      <c r="ERI832" s="93"/>
      <c r="ERJ832" s="93"/>
      <c r="ERK832" s="285"/>
      <c r="ERL832" s="132"/>
      <c r="ERM832" s="108"/>
      <c r="ERN832" s="207"/>
      <c r="ERO832" s="107"/>
      <c r="ERP832" s="107"/>
      <c r="ERQ832" s="1"/>
      <c r="ERR832" s="1"/>
      <c r="ERS832" s="297"/>
      <c r="ERT832" s="297"/>
      <c r="ERU832" s="289"/>
      <c r="ERV832" s="289"/>
      <c r="ERW832" s="93"/>
      <c r="ERX832" s="93"/>
      <c r="ERY832" s="93"/>
      <c r="ERZ832" s="108"/>
      <c r="ESA832" s="93"/>
      <c r="ESB832" s="289"/>
      <c r="ESC832" s="93"/>
      <c r="ESD832" s="93"/>
      <c r="ESE832" s="93"/>
      <c r="ESF832" s="289"/>
      <c r="ESG832" s="93"/>
      <c r="ESH832" s="93"/>
      <c r="ESI832" s="285"/>
      <c r="ESJ832" s="132"/>
      <c r="ESK832" s="108"/>
      <c r="ESL832" s="207"/>
      <c r="ESM832" s="107"/>
      <c r="ESN832" s="107"/>
      <c r="ESO832" s="1"/>
      <c r="ESP832" s="1"/>
      <c r="ESQ832" s="297"/>
      <c r="ESR832" s="297"/>
      <c r="ESS832" s="289"/>
      <c r="EST832" s="289"/>
      <c r="ESU832" s="93"/>
      <c r="ESV832" s="93"/>
      <c r="ESW832" s="93"/>
      <c r="ESX832" s="108"/>
      <c r="ESY832" s="93"/>
      <c r="ESZ832" s="289"/>
      <c r="ETA832" s="93"/>
      <c r="ETB832" s="93"/>
      <c r="ETC832" s="93"/>
      <c r="ETD832" s="289"/>
      <c r="ETE832" s="93"/>
      <c r="ETF832" s="93"/>
      <c r="ETG832" s="285"/>
      <c r="ETH832" s="132"/>
      <c r="ETI832" s="108"/>
      <c r="ETJ832" s="207"/>
      <c r="ETK832" s="107"/>
      <c r="ETL832" s="107"/>
      <c r="ETM832" s="1"/>
      <c r="ETN832" s="1"/>
      <c r="ETO832" s="297"/>
      <c r="ETP832" s="297"/>
      <c r="ETQ832" s="289"/>
      <c r="ETR832" s="289"/>
      <c r="ETS832" s="93"/>
      <c r="ETT832" s="93"/>
      <c r="ETU832" s="93"/>
      <c r="ETV832" s="108"/>
      <c r="ETW832" s="93"/>
      <c r="ETX832" s="289"/>
      <c r="ETY832" s="93"/>
      <c r="ETZ832" s="93"/>
      <c r="EUA832" s="93"/>
      <c r="EUB832" s="289"/>
      <c r="EUC832" s="93"/>
      <c r="EUD832" s="93"/>
      <c r="EUE832" s="285"/>
      <c r="EUF832" s="132"/>
      <c r="EUG832" s="108"/>
      <c r="EUH832" s="207"/>
      <c r="EUI832" s="107"/>
      <c r="EUJ832" s="107"/>
      <c r="EUK832" s="1"/>
      <c r="EUL832" s="1"/>
      <c r="EUM832" s="297"/>
      <c r="EUN832" s="297"/>
      <c r="EUO832" s="289"/>
      <c r="EUP832" s="289"/>
      <c r="EUQ832" s="93"/>
      <c r="EUR832" s="93"/>
      <c r="EUS832" s="93"/>
      <c r="EUT832" s="108"/>
      <c r="EUU832" s="93"/>
      <c r="EUV832" s="289"/>
      <c r="EUW832" s="93"/>
      <c r="EUX832" s="93"/>
      <c r="EUY832" s="93"/>
      <c r="EUZ832" s="289"/>
      <c r="EVA832" s="93"/>
      <c r="EVB832" s="93"/>
      <c r="EVC832" s="285"/>
      <c r="EVD832" s="132"/>
      <c r="EVE832" s="108"/>
      <c r="EVF832" s="207"/>
      <c r="EVG832" s="107"/>
      <c r="EVH832" s="107"/>
      <c r="EVI832" s="1"/>
      <c r="EVJ832" s="1"/>
      <c r="EVK832" s="297"/>
      <c r="EVL832" s="297"/>
      <c r="EVM832" s="289"/>
      <c r="EVN832" s="289"/>
      <c r="EVO832" s="93"/>
      <c r="EVP832" s="93"/>
      <c r="EVQ832" s="93"/>
      <c r="EVR832" s="108"/>
      <c r="EVS832" s="93"/>
      <c r="EVT832" s="289"/>
      <c r="EVU832" s="93"/>
      <c r="EVV832" s="93"/>
      <c r="EVW832" s="93"/>
      <c r="EVX832" s="289"/>
      <c r="EVY832" s="93"/>
      <c r="EVZ832" s="93"/>
      <c r="EWA832" s="285"/>
      <c r="EWB832" s="132"/>
      <c r="EWC832" s="108"/>
      <c r="EWD832" s="207"/>
      <c r="EWE832" s="107"/>
      <c r="EWF832" s="107"/>
      <c r="EWG832" s="1"/>
      <c r="EWH832" s="1"/>
      <c r="EWI832" s="297"/>
      <c r="EWJ832" s="297"/>
      <c r="EWK832" s="289"/>
      <c r="EWL832" s="289"/>
      <c r="EWM832" s="93"/>
      <c r="EWN832" s="93"/>
      <c r="EWO832" s="93"/>
      <c r="EWP832" s="108"/>
      <c r="EWQ832" s="93"/>
      <c r="EWR832" s="289"/>
      <c r="EWS832" s="93"/>
      <c r="EWT832" s="93"/>
      <c r="EWU832" s="93"/>
      <c r="EWV832" s="289"/>
      <c r="EWW832" s="93"/>
      <c r="EWX832" s="93"/>
      <c r="EWY832" s="285"/>
      <c r="EWZ832" s="132"/>
      <c r="EXA832" s="108"/>
      <c r="EXB832" s="207"/>
      <c r="EXC832" s="107"/>
      <c r="EXD832" s="107"/>
      <c r="EXE832" s="1"/>
      <c r="EXF832" s="1"/>
      <c r="EXG832" s="297"/>
      <c r="EXH832" s="297"/>
      <c r="EXI832" s="289"/>
      <c r="EXJ832" s="289"/>
      <c r="EXK832" s="93"/>
      <c r="EXL832" s="93"/>
      <c r="EXM832" s="93"/>
      <c r="EXN832" s="108"/>
      <c r="EXO832" s="93"/>
      <c r="EXP832" s="289"/>
      <c r="EXQ832" s="93"/>
      <c r="EXR832" s="93"/>
      <c r="EXS832" s="93"/>
      <c r="EXT832" s="289"/>
      <c r="EXU832" s="93"/>
      <c r="EXV832" s="93"/>
      <c r="EXW832" s="285"/>
      <c r="EXX832" s="132"/>
      <c r="EXY832" s="108"/>
      <c r="EXZ832" s="207"/>
      <c r="EYA832" s="107"/>
      <c r="EYB832" s="107"/>
      <c r="EYC832" s="1"/>
      <c r="EYD832" s="1"/>
      <c r="EYE832" s="297"/>
      <c r="EYF832" s="297"/>
      <c r="EYG832" s="289"/>
      <c r="EYH832" s="289"/>
      <c r="EYI832" s="93"/>
      <c r="EYJ832" s="93"/>
      <c r="EYK832" s="93"/>
      <c r="EYL832" s="108"/>
      <c r="EYM832" s="93"/>
      <c r="EYN832" s="289"/>
      <c r="EYO832" s="93"/>
      <c r="EYP832" s="93"/>
      <c r="EYQ832" s="93"/>
      <c r="EYR832" s="289"/>
      <c r="EYS832" s="93"/>
      <c r="EYT832" s="93"/>
      <c r="EYU832" s="285"/>
      <c r="EYV832" s="132"/>
      <c r="EYW832" s="108"/>
      <c r="EYX832" s="207"/>
      <c r="EYY832" s="107"/>
      <c r="EYZ832" s="107"/>
      <c r="EZA832" s="1"/>
      <c r="EZB832" s="1"/>
      <c r="EZC832" s="297"/>
      <c r="EZD832" s="297"/>
      <c r="EZE832" s="289"/>
      <c r="EZF832" s="289"/>
      <c r="EZG832" s="93"/>
      <c r="EZH832" s="93"/>
      <c r="EZI832" s="93"/>
      <c r="EZJ832" s="108"/>
      <c r="EZK832" s="93"/>
      <c r="EZL832" s="289"/>
      <c r="EZM832" s="93"/>
      <c r="EZN832" s="93"/>
      <c r="EZO832" s="93"/>
      <c r="EZP832" s="289"/>
      <c r="EZQ832" s="93"/>
      <c r="EZR832" s="93"/>
      <c r="EZS832" s="285"/>
      <c r="EZT832" s="132"/>
      <c r="EZU832" s="108"/>
      <c r="EZV832" s="207"/>
      <c r="EZW832" s="107"/>
      <c r="EZX832" s="107"/>
      <c r="EZY832" s="1"/>
      <c r="EZZ832" s="1"/>
      <c r="FAA832" s="297"/>
      <c r="FAB832" s="297"/>
      <c r="FAC832" s="289"/>
      <c r="FAD832" s="289"/>
      <c r="FAE832" s="93"/>
      <c r="FAF832" s="93"/>
      <c r="FAG832" s="93"/>
      <c r="FAH832" s="108"/>
      <c r="FAI832" s="93"/>
      <c r="FAJ832" s="289"/>
      <c r="FAK832" s="93"/>
      <c r="FAL832" s="93"/>
      <c r="FAM832" s="93"/>
      <c r="FAN832" s="289"/>
      <c r="FAO832" s="93"/>
      <c r="FAP832" s="93"/>
      <c r="FAQ832" s="285"/>
      <c r="FAR832" s="132"/>
      <c r="FAS832" s="108"/>
      <c r="FAT832" s="207"/>
      <c r="FAU832" s="107"/>
      <c r="FAV832" s="107"/>
      <c r="FAW832" s="1"/>
      <c r="FAX832" s="1"/>
      <c r="FAY832" s="297"/>
      <c r="FAZ832" s="297"/>
      <c r="FBA832" s="289"/>
      <c r="FBB832" s="289"/>
      <c r="FBC832" s="93"/>
      <c r="FBD832" s="93"/>
      <c r="FBE832" s="93"/>
      <c r="FBF832" s="108"/>
      <c r="FBG832" s="93"/>
      <c r="FBH832" s="289"/>
      <c r="FBI832" s="93"/>
      <c r="FBJ832" s="93"/>
      <c r="FBK832" s="93"/>
      <c r="FBL832" s="289"/>
      <c r="FBM832" s="93"/>
      <c r="FBN832" s="93"/>
      <c r="FBO832" s="285"/>
      <c r="FBP832" s="132"/>
      <c r="FBQ832" s="108"/>
      <c r="FBR832" s="207"/>
      <c r="FBS832" s="107"/>
      <c r="FBT832" s="107"/>
      <c r="FBU832" s="1"/>
      <c r="FBV832" s="1"/>
      <c r="FBW832" s="297"/>
      <c r="FBX832" s="297"/>
      <c r="FBY832" s="289"/>
      <c r="FBZ832" s="289"/>
      <c r="FCA832" s="93"/>
      <c r="FCB832" s="93"/>
      <c r="FCC832" s="93"/>
      <c r="FCD832" s="108"/>
      <c r="FCE832" s="93"/>
      <c r="FCF832" s="289"/>
      <c r="FCG832" s="93"/>
      <c r="FCH832" s="93"/>
      <c r="FCI832" s="93"/>
      <c r="FCJ832" s="289"/>
      <c r="FCK832" s="93"/>
      <c r="FCL832" s="93"/>
      <c r="FCM832" s="285"/>
      <c r="FCN832" s="132"/>
      <c r="FCO832" s="108"/>
      <c r="FCP832" s="207"/>
      <c r="FCQ832" s="107"/>
      <c r="FCR832" s="107"/>
      <c r="FCS832" s="1"/>
      <c r="FCT832" s="1"/>
      <c r="FCU832" s="297"/>
      <c r="FCV832" s="297"/>
      <c r="FCW832" s="289"/>
      <c r="FCX832" s="289"/>
      <c r="FCY832" s="93"/>
      <c r="FCZ832" s="93"/>
      <c r="FDA832" s="93"/>
      <c r="FDB832" s="108"/>
      <c r="FDC832" s="93"/>
      <c r="FDD832" s="289"/>
      <c r="FDE832" s="93"/>
      <c r="FDF832" s="93"/>
      <c r="FDG832" s="93"/>
      <c r="FDH832" s="289"/>
      <c r="FDI832" s="93"/>
      <c r="FDJ832" s="93"/>
      <c r="FDK832" s="285"/>
      <c r="FDL832" s="132"/>
      <c r="FDM832" s="108"/>
      <c r="FDN832" s="207"/>
      <c r="FDO832" s="107"/>
      <c r="FDP832" s="107"/>
      <c r="FDQ832" s="1"/>
      <c r="FDR832" s="1"/>
      <c r="FDS832" s="297"/>
      <c r="FDT832" s="297"/>
      <c r="FDU832" s="289"/>
      <c r="FDV832" s="289"/>
      <c r="FDW832" s="93"/>
      <c r="FDX832" s="93"/>
      <c r="FDY832" s="93"/>
      <c r="FDZ832" s="108"/>
      <c r="FEA832" s="93"/>
      <c r="FEB832" s="289"/>
      <c r="FEC832" s="93"/>
      <c r="FED832" s="93"/>
      <c r="FEE832" s="93"/>
      <c r="FEF832" s="289"/>
      <c r="FEG832" s="93"/>
      <c r="FEH832" s="93"/>
      <c r="FEI832" s="285"/>
      <c r="FEJ832" s="132"/>
      <c r="FEK832" s="108"/>
      <c r="FEL832" s="207"/>
      <c r="FEM832" s="107"/>
      <c r="FEN832" s="107"/>
      <c r="FEO832" s="1"/>
      <c r="FEP832" s="1"/>
      <c r="FEQ832" s="297"/>
      <c r="FER832" s="297"/>
      <c r="FES832" s="289"/>
      <c r="FET832" s="289"/>
      <c r="FEU832" s="93"/>
      <c r="FEV832" s="93"/>
      <c r="FEW832" s="93"/>
      <c r="FEX832" s="108"/>
      <c r="FEY832" s="93"/>
      <c r="FEZ832" s="289"/>
      <c r="FFA832" s="93"/>
      <c r="FFB832" s="93"/>
      <c r="FFC832" s="93"/>
      <c r="FFD832" s="289"/>
      <c r="FFE832" s="93"/>
      <c r="FFF832" s="93"/>
      <c r="FFG832" s="285"/>
      <c r="FFH832" s="132"/>
      <c r="FFI832" s="108"/>
      <c r="FFJ832" s="207"/>
      <c r="FFK832" s="107"/>
      <c r="FFL832" s="107"/>
      <c r="FFM832" s="1"/>
      <c r="FFN832" s="1"/>
      <c r="FFO832" s="297"/>
      <c r="FFP832" s="297"/>
      <c r="FFQ832" s="289"/>
      <c r="FFR832" s="289"/>
      <c r="FFS832" s="93"/>
      <c r="FFT832" s="93"/>
      <c r="FFU832" s="93"/>
      <c r="FFV832" s="108"/>
      <c r="FFW832" s="93"/>
      <c r="FFX832" s="289"/>
      <c r="FFY832" s="93"/>
      <c r="FFZ832" s="93"/>
      <c r="FGA832" s="93"/>
      <c r="FGB832" s="289"/>
      <c r="FGC832" s="93"/>
      <c r="FGD832" s="93"/>
      <c r="FGE832" s="285"/>
      <c r="FGF832" s="132"/>
      <c r="FGG832" s="108"/>
      <c r="FGH832" s="207"/>
      <c r="FGI832" s="107"/>
      <c r="FGJ832" s="107"/>
      <c r="FGK832" s="1"/>
      <c r="FGL832" s="1"/>
      <c r="FGM832" s="297"/>
      <c r="FGN832" s="297"/>
      <c r="FGO832" s="289"/>
      <c r="FGP832" s="289"/>
      <c r="FGQ832" s="93"/>
      <c r="FGR832" s="93"/>
      <c r="FGS832" s="93"/>
      <c r="FGT832" s="108"/>
      <c r="FGU832" s="93"/>
      <c r="FGV832" s="289"/>
      <c r="FGW832" s="93"/>
      <c r="FGX832" s="93"/>
      <c r="FGY832" s="93"/>
      <c r="FGZ832" s="289"/>
      <c r="FHA832" s="93"/>
      <c r="FHB832" s="93"/>
      <c r="FHC832" s="285"/>
      <c r="FHD832" s="132"/>
      <c r="FHE832" s="108"/>
      <c r="FHF832" s="207"/>
      <c r="FHG832" s="107"/>
      <c r="FHH832" s="107"/>
      <c r="FHI832" s="1"/>
      <c r="FHJ832" s="1"/>
      <c r="FHK832" s="297"/>
      <c r="FHL832" s="297"/>
      <c r="FHM832" s="289"/>
      <c r="FHN832" s="289"/>
      <c r="FHO832" s="93"/>
      <c r="FHP832" s="93"/>
      <c r="FHQ832" s="93"/>
      <c r="FHR832" s="108"/>
      <c r="FHS832" s="93"/>
      <c r="FHT832" s="289"/>
      <c r="FHU832" s="93"/>
      <c r="FHV832" s="93"/>
      <c r="FHW832" s="93"/>
      <c r="FHX832" s="289"/>
      <c r="FHY832" s="93"/>
      <c r="FHZ832" s="93"/>
      <c r="FIA832" s="285"/>
      <c r="FIB832" s="132"/>
      <c r="FIC832" s="108"/>
      <c r="FID832" s="207"/>
      <c r="FIE832" s="107"/>
      <c r="FIF832" s="107"/>
      <c r="FIG832" s="1"/>
      <c r="FIH832" s="1"/>
      <c r="FII832" s="297"/>
      <c r="FIJ832" s="297"/>
      <c r="FIK832" s="289"/>
      <c r="FIL832" s="289"/>
      <c r="FIM832" s="93"/>
      <c r="FIN832" s="93"/>
      <c r="FIO832" s="93"/>
      <c r="FIP832" s="108"/>
      <c r="FIQ832" s="93"/>
      <c r="FIR832" s="289"/>
      <c r="FIS832" s="93"/>
      <c r="FIT832" s="93"/>
      <c r="FIU832" s="93"/>
      <c r="FIV832" s="289"/>
      <c r="FIW832" s="93"/>
      <c r="FIX832" s="93"/>
      <c r="FIY832" s="285"/>
      <c r="FIZ832" s="132"/>
      <c r="FJA832" s="108"/>
      <c r="FJB832" s="207"/>
      <c r="FJC832" s="107"/>
      <c r="FJD832" s="107"/>
      <c r="FJE832" s="1"/>
      <c r="FJF832" s="1"/>
      <c r="FJG832" s="297"/>
      <c r="FJH832" s="297"/>
      <c r="FJI832" s="289"/>
      <c r="FJJ832" s="289"/>
      <c r="FJK832" s="93"/>
      <c r="FJL832" s="93"/>
      <c r="FJM832" s="93"/>
      <c r="FJN832" s="108"/>
      <c r="FJO832" s="93"/>
      <c r="FJP832" s="289"/>
      <c r="FJQ832" s="93"/>
      <c r="FJR832" s="93"/>
      <c r="FJS832" s="93"/>
      <c r="FJT832" s="289"/>
      <c r="FJU832" s="93"/>
      <c r="FJV832" s="93"/>
      <c r="FJW832" s="285"/>
      <c r="FJX832" s="132"/>
      <c r="FJY832" s="108"/>
      <c r="FJZ832" s="207"/>
      <c r="FKA832" s="107"/>
      <c r="FKB832" s="107"/>
      <c r="FKC832" s="1"/>
      <c r="FKD832" s="1"/>
      <c r="FKE832" s="297"/>
      <c r="FKF832" s="297"/>
      <c r="FKG832" s="289"/>
      <c r="FKH832" s="289"/>
      <c r="FKI832" s="93"/>
      <c r="FKJ832" s="93"/>
      <c r="FKK832" s="93"/>
      <c r="FKL832" s="108"/>
      <c r="FKM832" s="93"/>
      <c r="FKN832" s="289"/>
      <c r="FKO832" s="93"/>
      <c r="FKP832" s="93"/>
      <c r="FKQ832" s="93"/>
      <c r="FKR832" s="289"/>
      <c r="FKS832" s="93"/>
      <c r="FKT832" s="93"/>
      <c r="FKU832" s="285"/>
      <c r="FKV832" s="132"/>
      <c r="FKW832" s="108"/>
      <c r="FKX832" s="207"/>
      <c r="FKY832" s="107"/>
      <c r="FKZ832" s="107"/>
      <c r="FLA832" s="1"/>
      <c r="FLB832" s="1"/>
      <c r="FLC832" s="297"/>
      <c r="FLD832" s="297"/>
      <c r="FLE832" s="289"/>
      <c r="FLF832" s="289"/>
      <c r="FLG832" s="93"/>
      <c r="FLH832" s="93"/>
      <c r="FLI832" s="93"/>
      <c r="FLJ832" s="108"/>
      <c r="FLK832" s="93"/>
      <c r="FLL832" s="289"/>
      <c r="FLM832" s="93"/>
      <c r="FLN832" s="93"/>
      <c r="FLO832" s="93"/>
      <c r="FLP832" s="289"/>
      <c r="FLQ832" s="93"/>
      <c r="FLR832" s="93"/>
      <c r="FLS832" s="285"/>
      <c r="FLT832" s="132"/>
      <c r="FLU832" s="108"/>
      <c r="FLV832" s="207"/>
      <c r="FLW832" s="107"/>
      <c r="FLX832" s="107"/>
      <c r="FLY832" s="1"/>
      <c r="FLZ832" s="1"/>
      <c r="FMA832" s="297"/>
      <c r="FMB832" s="297"/>
      <c r="FMC832" s="289"/>
      <c r="FMD832" s="289"/>
      <c r="FME832" s="93"/>
      <c r="FMF832" s="93"/>
      <c r="FMG832" s="93"/>
      <c r="FMH832" s="108"/>
      <c r="FMI832" s="93"/>
      <c r="FMJ832" s="289"/>
      <c r="FMK832" s="93"/>
      <c r="FML832" s="93"/>
      <c r="FMM832" s="93"/>
      <c r="FMN832" s="289"/>
      <c r="FMO832" s="93"/>
      <c r="FMP832" s="93"/>
      <c r="FMQ832" s="285"/>
      <c r="FMR832" s="132"/>
      <c r="FMS832" s="108"/>
      <c r="FMT832" s="207"/>
      <c r="FMU832" s="107"/>
      <c r="FMV832" s="107"/>
      <c r="FMW832" s="1"/>
      <c r="FMX832" s="1"/>
      <c r="FMY832" s="297"/>
      <c r="FMZ832" s="297"/>
      <c r="FNA832" s="289"/>
      <c r="FNB832" s="289"/>
      <c r="FNC832" s="93"/>
      <c r="FND832" s="93"/>
      <c r="FNE832" s="93"/>
      <c r="FNF832" s="108"/>
      <c r="FNG832" s="93"/>
      <c r="FNH832" s="289"/>
      <c r="FNI832" s="93"/>
      <c r="FNJ832" s="93"/>
      <c r="FNK832" s="93"/>
      <c r="FNL832" s="289"/>
      <c r="FNM832" s="93"/>
      <c r="FNN832" s="93"/>
      <c r="FNO832" s="285"/>
      <c r="FNP832" s="132"/>
      <c r="FNQ832" s="108"/>
      <c r="FNR832" s="207"/>
      <c r="FNS832" s="107"/>
      <c r="FNT832" s="107"/>
      <c r="FNU832" s="1"/>
      <c r="FNV832" s="1"/>
      <c r="FNW832" s="297"/>
      <c r="FNX832" s="297"/>
      <c r="FNY832" s="289"/>
      <c r="FNZ832" s="289"/>
      <c r="FOA832" s="93"/>
      <c r="FOB832" s="93"/>
      <c r="FOC832" s="93"/>
      <c r="FOD832" s="108"/>
      <c r="FOE832" s="93"/>
      <c r="FOF832" s="289"/>
      <c r="FOG832" s="93"/>
      <c r="FOH832" s="93"/>
      <c r="FOI832" s="93"/>
      <c r="FOJ832" s="289"/>
      <c r="FOK832" s="93"/>
      <c r="FOL832" s="93"/>
      <c r="FOM832" s="285"/>
      <c r="FON832" s="132"/>
      <c r="FOO832" s="108"/>
      <c r="FOP832" s="207"/>
      <c r="FOQ832" s="107"/>
      <c r="FOR832" s="107"/>
      <c r="FOS832" s="1"/>
      <c r="FOT832" s="1"/>
      <c r="FOU832" s="297"/>
      <c r="FOV832" s="297"/>
      <c r="FOW832" s="289"/>
      <c r="FOX832" s="289"/>
      <c r="FOY832" s="93"/>
      <c r="FOZ832" s="93"/>
      <c r="FPA832" s="93"/>
      <c r="FPB832" s="108"/>
      <c r="FPC832" s="93"/>
      <c r="FPD832" s="289"/>
      <c r="FPE832" s="93"/>
      <c r="FPF832" s="93"/>
      <c r="FPG832" s="93"/>
      <c r="FPH832" s="289"/>
      <c r="FPI832" s="93"/>
      <c r="FPJ832" s="93"/>
      <c r="FPK832" s="285"/>
      <c r="FPL832" s="132"/>
      <c r="FPM832" s="108"/>
      <c r="FPN832" s="207"/>
      <c r="FPO832" s="107"/>
      <c r="FPP832" s="107"/>
      <c r="FPQ832" s="1"/>
      <c r="FPR832" s="1"/>
      <c r="FPS832" s="297"/>
      <c r="FPT832" s="297"/>
      <c r="FPU832" s="289"/>
      <c r="FPV832" s="289"/>
      <c r="FPW832" s="93"/>
      <c r="FPX832" s="93"/>
      <c r="FPY832" s="93"/>
      <c r="FPZ832" s="108"/>
      <c r="FQA832" s="93"/>
      <c r="FQB832" s="289"/>
      <c r="FQC832" s="93"/>
      <c r="FQD832" s="93"/>
      <c r="FQE832" s="93"/>
      <c r="FQF832" s="289"/>
      <c r="FQG832" s="93"/>
      <c r="FQH832" s="93"/>
      <c r="FQI832" s="285"/>
      <c r="FQJ832" s="132"/>
      <c r="FQK832" s="108"/>
      <c r="FQL832" s="207"/>
      <c r="FQM832" s="107"/>
      <c r="FQN832" s="107"/>
      <c r="FQO832" s="1"/>
      <c r="FQP832" s="1"/>
      <c r="FQQ832" s="297"/>
      <c r="FQR832" s="297"/>
      <c r="FQS832" s="289"/>
      <c r="FQT832" s="289"/>
      <c r="FQU832" s="93"/>
      <c r="FQV832" s="93"/>
      <c r="FQW832" s="93"/>
      <c r="FQX832" s="108"/>
      <c r="FQY832" s="93"/>
      <c r="FQZ832" s="289"/>
      <c r="FRA832" s="93"/>
      <c r="FRB832" s="93"/>
      <c r="FRC832" s="93"/>
      <c r="FRD832" s="289"/>
      <c r="FRE832" s="93"/>
      <c r="FRF832" s="93"/>
      <c r="FRG832" s="285"/>
      <c r="FRH832" s="132"/>
      <c r="FRI832" s="108"/>
      <c r="FRJ832" s="207"/>
      <c r="FRK832" s="107"/>
      <c r="FRL832" s="107"/>
      <c r="FRM832" s="1"/>
      <c r="FRN832" s="1"/>
      <c r="FRO832" s="297"/>
      <c r="FRP832" s="297"/>
      <c r="FRQ832" s="289"/>
      <c r="FRR832" s="289"/>
      <c r="FRS832" s="93"/>
      <c r="FRT832" s="93"/>
      <c r="FRU832" s="93"/>
      <c r="FRV832" s="108"/>
      <c r="FRW832" s="93"/>
      <c r="FRX832" s="289"/>
      <c r="FRY832" s="93"/>
      <c r="FRZ832" s="93"/>
      <c r="FSA832" s="93"/>
      <c r="FSB832" s="289"/>
      <c r="FSC832" s="93"/>
      <c r="FSD832" s="93"/>
      <c r="FSE832" s="285"/>
      <c r="FSF832" s="132"/>
      <c r="FSG832" s="108"/>
      <c r="FSH832" s="207"/>
      <c r="FSI832" s="107"/>
      <c r="FSJ832" s="107"/>
      <c r="FSK832" s="1"/>
      <c r="FSL832" s="1"/>
      <c r="FSM832" s="297"/>
      <c r="FSN832" s="297"/>
      <c r="FSO832" s="289"/>
      <c r="FSP832" s="289"/>
      <c r="FSQ832" s="93"/>
      <c r="FSR832" s="93"/>
      <c r="FSS832" s="93"/>
      <c r="FST832" s="108"/>
      <c r="FSU832" s="93"/>
      <c r="FSV832" s="289"/>
      <c r="FSW832" s="93"/>
      <c r="FSX832" s="93"/>
      <c r="FSY832" s="93"/>
      <c r="FSZ832" s="289"/>
      <c r="FTA832" s="93"/>
      <c r="FTB832" s="93"/>
      <c r="FTC832" s="285"/>
      <c r="FTD832" s="132"/>
      <c r="FTE832" s="108"/>
      <c r="FTF832" s="207"/>
      <c r="FTG832" s="107"/>
      <c r="FTH832" s="107"/>
      <c r="FTI832" s="1"/>
      <c r="FTJ832" s="1"/>
      <c r="FTK832" s="297"/>
      <c r="FTL832" s="297"/>
      <c r="FTM832" s="289"/>
      <c r="FTN832" s="289"/>
      <c r="FTO832" s="93"/>
      <c r="FTP832" s="93"/>
      <c r="FTQ832" s="93"/>
      <c r="FTR832" s="108"/>
      <c r="FTS832" s="93"/>
      <c r="FTT832" s="289"/>
      <c r="FTU832" s="93"/>
      <c r="FTV832" s="93"/>
      <c r="FTW832" s="93"/>
      <c r="FTX832" s="289"/>
      <c r="FTY832" s="93"/>
      <c r="FTZ832" s="93"/>
      <c r="FUA832" s="285"/>
      <c r="FUB832" s="132"/>
      <c r="FUC832" s="108"/>
      <c r="FUD832" s="207"/>
      <c r="FUE832" s="107"/>
      <c r="FUF832" s="107"/>
      <c r="FUG832" s="1"/>
      <c r="FUH832" s="1"/>
      <c r="FUI832" s="297"/>
      <c r="FUJ832" s="297"/>
      <c r="FUK832" s="289"/>
      <c r="FUL832" s="289"/>
      <c r="FUM832" s="93"/>
      <c r="FUN832" s="93"/>
      <c r="FUO832" s="93"/>
      <c r="FUP832" s="108"/>
      <c r="FUQ832" s="93"/>
      <c r="FUR832" s="289"/>
      <c r="FUS832" s="93"/>
      <c r="FUT832" s="93"/>
      <c r="FUU832" s="93"/>
      <c r="FUV832" s="289"/>
      <c r="FUW832" s="93"/>
      <c r="FUX832" s="93"/>
      <c r="FUY832" s="285"/>
      <c r="FUZ832" s="132"/>
      <c r="FVA832" s="108"/>
      <c r="FVB832" s="207"/>
      <c r="FVC832" s="107"/>
      <c r="FVD832" s="107"/>
      <c r="FVE832" s="1"/>
      <c r="FVF832" s="1"/>
      <c r="FVG832" s="297"/>
      <c r="FVH832" s="297"/>
      <c r="FVI832" s="289"/>
      <c r="FVJ832" s="289"/>
      <c r="FVK832" s="93"/>
      <c r="FVL832" s="93"/>
      <c r="FVM832" s="93"/>
      <c r="FVN832" s="108"/>
      <c r="FVO832" s="93"/>
      <c r="FVP832" s="289"/>
      <c r="FVQ832" s="93"/>
      <c r="FVR832" s="93"/>
      <c r="FVS832" s="93"/>
      <c r="FVT832" s="289"/>
      <c r="FVU832" s="93"/>
      <c r="FVV832" s="93"/>
      <c r="FVW832" s="285"/>
      <c r="FVX832" s="132"/>
      <c r="FVY832" s="108"/>
      <c r="FVZ832" s="207"/>
      <c r="FWA832" s="107"/>
      <c r="FWB832" s="107"/>
      <c r="FWC832" s="1"/>
      <c r="FWD832" s="1"/>
      <c r="FWE832" s="297"/>
      <c r="FWF832" s="297"/>
      <c r="FWG832" s="289"/>
      <c r="FWH832" s="289"/>
      <c r="FWI832" s="93"/>
      <c r="FWJ832" s="93"/>
      <c r="FWK832" s="93"/>
      <c r="FWL832" s="108"/>
      <c r="FWM832" s="93"/>
      <c r="FWN832" s="289"/>
      <c r="FWO832" s="93"/>
      <c r="FWP832" s="93"/>
      <c r="FWQ832" s="93"/>
      <c r="FWR832" s="289"/>
      <c r="FWS832" s="93"/>
      <c r="FWT832" s="93"/>
      <c r="FWU832" s="285"/>
      <c r="FWV832" s="132"/>
      <c r="FWW832" s="108"/>
      <c r="FWX832" s="207"/>
      <c r="FWY832" s="107"/>
      <c r="FWZ832" s="107"/>
      <c r="FXA832" s="1"/>
      <c r="FXB832" s="1"/>
      <c r="FXC832" s="297"/>
      <c r="FXD832" s="297"/>
      <c r="FXE832" s="289"/>
      <c r="FXF832" s="289"/>
      <c r="FXG832" s="93"/>
      <c r="FXH832" s="93"/>
      <c r="FXI832" s="93"/>
      <c r="FXJ832" s="108"/>
      <c r="FXK832" s="93"/>
      <c r="FXL832" s="289"/>
      <c r="FXM832" s="93"/>
      <c r="FXN832" s="93"/>
      <c r="FXO832" s="93"/>
      <c r="FXP832" s="289"/>
      <c r="FXQ832" s="93"/>
      <c r="FXR832" s="93"/>
      <c r="FXS832" s="285"/>
      <c r="FXT832" s="132"/>
      <c r="FXU832" s="108"/>
      <c r="FXV832" s="207"/>
      <c r="FXW832" s="107"/>
      <c r="FXX832" s="107"/>
      <c r="FXY832" s="1"/>
      <c r="FXZ832" s="1"/>
      <c r="FYA832" s="297"/>
      <c r="FYB832" s="297"/>
      <c r="FYC832" s="289"/>
      <c r="FYD832" s="289"/>
      <c r="FYE832" s="93"/>
      <c r="FYF832" s="93"/>
      <c r="FYG832" s="93"/>
      <c r="FYH832" s="108"/>
      <c r="FYI832" s="93"/>
      <c r="FYJ832" s="289"/>
      <c r="FYK832" s="93"/>
      <c r="FYL832" s="93"/>
      <c r="FYM832" s="93"/>
      <c r="FYN832" s="289"/>
      <c r="FYO832" s="93"/>
      <c r="FYP832" s="93"/>
      <c r="FYQ832" s="285"/>
      <c r="FYR832" s="132"/>
      <c r="FYS832" s="108"/>
      <c r="FYT832" s="207"/>
      <c r="FYU832" s="107"/>
      <c r="FYV832" s="107"/>
      <c r="FYW832" s="1"/>
      <c r="FYX832" s="1"/>
      <c r="FYY832" s="297"/>
      <c r="FYZ832" s="297"/>
      <c r="FZA832" s="289"/>
      <c r="FZB832" s="289"/>
      <c r="FZC832" s="93"/>
      <c r="FZD832" s="93"/>
      <c r="FZE832" s="93"/>
      <c r="FZF832" s="108"/>
      <c r="FZG832" s="93"/>
      <c r="FZH832" s="289"/>
      <c r="FZI832" s="93"/>
      <c r="FZJ832" s="93"/>
      <c r="FZK832" s="93"/>
      <c r="FZL832" s="289"/>
      <c r="FZM832" s="93"/>
      <c r="FZN832" s="93"/>
      <c r="FZO832" s="285"/>
      <c r="FZP832" s="132"/>
      <c r="FZQ832" s="108"/>
      <c r="FZR832" s="207"/>
      <c r="FZS832" s="107"/>
      <c r="FZT832" s="107"/>
      <c r="FZU832" s="1"/>
      <c r="FZV832" s="1"/>
      <c r="FZW832" s="297"/>
      <c r="FZX832" s="297"/>
      <c r="FZY832" s="289"/>
      <c r="FZZ832" s="289"/>
      <c r="GAA832" s="93"/>
      <c r="GAB832" s="93"/>
      <c r="GAC832" s="93"/>
      <c r="GAD832" s="108"/>
      <c r="GAE832" s="93"/>
      <c r="GAF832" s="289"/>
      <c r="GAG832" s="93"/>
      <c r="GAH832" s="93"/>
      <c r="GAI832" s="93"/>
      <c r="GAJ832" s="289"/>
      <c r="GAK832" s="93"/>
      <c r="GAL832" s="93"/>
      <c r="GAM832" s="285"/>
      <c r="GAN832" s="132"/>
      <c r="GAO832" s="108"/>
      <c r="GAP832" s="207"/>
      <c r="GAQ832" s="107"/>
      <c r="GAR832" s="107"/>
      <c r="GAS832" s="1"/>
      <c r="GAT832" s="1"/>
      <c r="GAU832" s="297"/>
      <c r="GAV832" s="297"/>
      <c r="GAW832" s="289"/>
      <c r="GAX832" s="289"/>
      <c r="GAY832" s="93"/>
      <c r="GAZ832" s="93"/>
      <c r="GBA832" s="93"/>
      <c r="GBB832" s="108"/>
      <c r="GBC832" s="93"/>
      <c r="GBD832" s="289"/>
      <c r="GBE832" s="93"/>
      <c r="GBF832" s="93"/>
      <c r="GBG832" s="93"/>
      <c r="GBH832" s="289"/>
      <c r="GBI832" s="93"/>
      <c r="GBJ832" s="93"/>
      <c r="GBK832" s="285"/>
      <c r="GBL832" s="132"/>
      <c r="GBM832" s="108"/>
      <c r="GBN832" s="207"/>
      <c r="GBO832" s="107"/>
      <c r="GBP832" s="107"/>
      <c r="GBQ832" s="1"/>
      <c r="GBR832" s="1"/>
      <c r="GBS832" s="297"/>
      <c r="GBT832" s="297"/>
      <c r="GBU832" s="289"/>
      <c r="GBV832" s="289"/>
      <c r="GBW832" s="93"/>
      <c r="GBX832" s="93"/>
      <c r="GBY832" s="93"/>
      <c r="GBZ832" s="108"/>
      <c r="GCA832" s="93"/>
      <c r="GCB832" s="289"/>
      <c r="GCC832" s="93"/>
      <c r="GCD832" s="93"/>
      <c r="GCE832" s="93"/>
      <c r="GCF832" s="289"/>
      <c r="GCG832" s="93"/>
      <c r="GCH832" s="93"/>
      <c r="GCI832" s="285"/>
      <c r="GCJ832" s="132"/>
      <c r="GCK832" s="108"/>
      <c r="GCL832" s="207"/>
      <c r="GCM832" s="107"/>
      <c r="GCN832" s="107"/>
      <c r="GCO832" s="1"/>
      <c r="GCP832" s="1"/>
      <c r="GCQ832" s="297"/>
      <c r="GCR832" s="297"/>
      <c r="GCS832" s="289"/>
      <c r="GCT832" s="289"/>
      <c r="GCU832" s="93"/>
      <c r="GCV832" s="93"/>
      <c r="GCW832" s="93"/>
      <c r="GCX832" s="108"/>
      <c r="GCY832" s="93"/>
      <c r="GCZ832" s="289"/>
      <c r="GDA832" s="93"/>
      <c r="GDB832" s="93"/>
      <c r="GDC832" s="93"/>
      <c r="GDD832" s="289"/>
      <c r="GDE832" s="93"/>
      <c r="GDF832" s="93"/>
      <c r="GDG832" s="285"/>
      <c r="GDH832" s="132"/>
      <c r="GDI832" s="108"/>
      <c r="GDJ832" s="207"/>
      <c r="GDK832" s="107"/>
      <c r="GDL832" s="107"/>
      <c r="GDM832" s="1"/>
      <c r="GDN832" s="1"/>
      <c r="GDO832" s="297"/>
      <c r="GDP832" s="297"/>
      <c r="GDQ832" s="289"/>
      <c r="GDR832" s="289"/>
      <c r="GDS832" s="93"/>
      <c r="GDT832" s="93"/>
      <c r="GDU832" s="93"/>
      <c r="GDV832" s="108"/>
      <c r="GDW832" s="93"/>
      <c r="GDX832" s="289"/>
      <c r="GDY832" s="93"/>
      <c r="GDZ832" s="93"/>
      <c r="GEA832" s="93"/>
      <c r="GEB832" s="289"/>
      <c r="GEC832" s="93"/>
      <c r="GED832" s="93"/>
      <c r="GEE832" s="285"/>
      <c r="GEF832" s="132"/>
      <c r="GEG832" s="108"/>
      <c r="GEH832" s="207"/>
      <c r="GEI832" s="107"/>
      <c r="GEJ832" s="107"/>
      <c r="GEK832" s="1"/>
      <c r="GEL832" s="1"/>
      <c r="GEM832" s="297"/>
      <c r="GEN832" s="297"/>
      <c r="GEO832" s="289"/>
      <c r="GEP832" s="289"/>
      <c r="GEQ832" s="93"/>
      <c r="GER832" s="93"/>
      <c r="GES832" s="93"/>
      <c r="GET832" s="108"/>
      <c r="GEU832" s="93"/>
      <c r="GEV832" s="289"/>
      <c r="GEW832" s="93"/>
      <c r="GEX832" s="93"/>
      <c r="GEY832" s="93"/>
      <c r="GEZ832" s="289"/>
      <c r="GFA832" s="93"/>
      <c r="GFB832" s="93"/>
      <c r="GFC832" s="285"/>
      <c r="GFD832" s="132"/>
      <c r="GFE832" s="108"/>
      <c r="GFF832" s="207"/>
      <c r="GFG832" s="107"/>
      <c r="GFH832" s="107"/>
      <c r="GFI832" s="1"/>
      <c r="GFJ832" s="1"/>
      <c r="GFK832" s="297"/>
      <c r="GFL832" s="297"/>
      <c r="GFM832" s="289"/>
      <c r="GFN832" s="289"/>
      <c r="GFO832" s="93"/>
      <c r="GFP832" s="93"/>
      <c r="GFQ832" s="93"/>
      <c r="GFR832" s="108"/>
      <c r="GFS832" s="93"/>
      <c r="GFT832" s="289"/>
      <c r="GFU832" s="93"/>
      <c r="GFV832" s="93"/>
      <c r="GFW832" s="93"/>
      <c r="GFX832" s="289"/>
      <c r="GFY832" s="93"/>
      <c r="GFZ832" s="93"/>
      <c r="GGA832" s="285"/>
      <c r="GGB832" s="132"/>
      <c r="GGC832" s="108"/>
      <c r="GGD832" s="207"/>
      <c r="GGE832" s="107"/>
      <c r="GGF832" s="107"/>
      <c r="GGG832" s="1"/>
      <c r="GGH832" s="1"/>
      <c r="GGI832" s="297"/>
      <c r="GGJ832" s="297"/>
      <c r="GGK832" s="289"/>
      <c r="GGL832" s="289"/>
      <c r="GGM832" s="93"/>
      <c r="GGN832" s="93"/>
      <c r="GGO832" s="93"/>
      <c r="GGP832" s="108"/>
      <c r="GGQ832" s="93"/>
      <c r="GGR832" s="289"/>
      <c r="GGS832" s="93"/>
      <c r="GGT832" s="93"/>
      <c r="GGU832" s="93"/>
      <c r="GGV832" s="289"/>
      <c r="GGW832" s="93"/>
      <c r="GGX832" s="93"/>
      <c r="GGY832" s="285"/>
      <c r="GGZ832" s="132"/>
      <c r="GHA832" s="108"/>
      <c r="GHB832" s="207"/>
      <c r="GHC832" s="107"/>
      <c r="GHD832" s="107"/>
      <c r="GHE832" s="1"/>
      <c r="GHF832" s="1"/>
      <c r="GHG832" s="297"/>
      <c r="GHH832" s="297"/>
      <c r="GHI832" s="289"/>
      <c r="GHJ832" s="289"/>
      <c r="GHK832" s="93"/>
      <c r="GHL832" s="93"/>
      <c r="GHM832" s="93"/>
      <c r="GHN832" s="108"/>
      <c r="GHO832" s="93"/>
      <c r="GHP832" s="289"/>
      <c r="GHQ832" s="93"/>
      <c r="GHR832" s="93"/>
      <c r="GHS832" s="93"/>
      <c r="GHT832" s="289"/>
      <c r="GHU832" s="93"/>
      <c r="GHV832" s="93"/>
      <c r="GHW832" s="285"/>
      <c r="GHX832" s="132"/>
      <c r="GHY832" s="108"/>
      <c r="GHZ832" s="207"/>
      <c r="GIA832" s="107"/>
      <c r="GIB832" s="107"/>
      <c r="GIC832" s="1"/>
      <c r="GID832" s="1"/>
      <c r="GIE832" s="297"/>
      <c r="GIF832" s="297"/>
      <c r="GIG832" s="289"/>
      <c r="GIH832" s="289"/>
      <c r="GII832" s="93"/>
      <c r="GIJ832" s="93"/>
      <c r="GIK832" s="93"/>
      <c r="GIL832" s="108"/>
      <c r="GIM832" s="93"/>
      <c r="GIN832" s="289"/>
      <c r="GIO832" s="93"/>
      <c r="GIP832" s="93"/>
      <c r="GIQ832" s="93"/>
      <c r="GIR832" s="289"/>
      <c r="GIS832" s="93"/>
      <c r="GIT832" s="93"/>
      <c r="GIU832" s="285"/>
      <c r="GIV832" s="132"/>
      <c r="GIW832" s="108"/>
      <c r="GIX832" s="207"/>
      <c r="GIY832" s="107"/>
      <c r="GIZ832" s="107"/>
      <c r="GJA832" s="1"/>
      <c r="GJB832" s="1"/>
      <c r="GJC832" s="297"/>
      <c r="GJD832" s="297"/>
      <c r="GJE832" s="289"/>
      <c r="GJF832" s="289"/>
      <c r="GJG832" s="93"/>
      <c r="GJH832" s="93"/>
      <c r="GJI832" s="93"/>
      <c r="GJJ832" s="108"/>
      <c r="GJK832" s="93"/>
      <c r="GJL832" s="289"/>
      <c r="GJM832" s="93"/>
      <c r="GJN832" s="93"/>
      <c r="GJO832" s="93"/>
      <c r="GJP832" s="289"/>
      <c r="GJQ832" s="93"/>
      <c r="GJR832" s="93"/>
      <c r="GJS832" s="285"/>
      <c r="GJT832" s="132"/>
      <c r="GJU832" s="108"/>
      <c r="GJV832" s="207"/>
      <c r="GJW832" s="107"/>
      <c r="GJX832" s="107"/>
      <c r="GJY832" s="1"/>
      <c r="GJZ832" s="1"/>
      <c r="GKA832" s="297"/>
      <c r="GKB832" s="297"/>
      <c r="GKC832" s="289"/>
      <c r="GKD832" s="289"/>
      <c r="GKE832" s="93"/>
      <c r="GKF832" s="93"/>
      <c r="GKG832" s="93"/>
      <c r="GKH832" s="108"/>
      <c r="GKI832" s="93"/>
      <c r="GKJ832" s="289"/>
      <c r="GKK832" s="93"/>
      <c r="GKL832" s="93"/>
      <c r="GKM832" s="93"/>
      <c r="GKN832" s="289"/>
      <c r="GKO832" s="93"/>
      <c r="GKP832" s="93"/>
      <c r="GKQ832" s="285"/>
      <c r="GKR832" s="132"/>
      <c r="GKS832" s="108"/>
      <c r="GKT832" s="207"/>
      <c r="GKU832" s="107"/>
      <c r="GKV832" s="107"/>
      <c r="GKW832" s="1"/>
      <c r="GKX832" s="1"/>
      <c r="GKY832" s="297"/>
      <c r="GKZ832" s="297"/>
      <c r="GLA832" s="289"/>
      <c r="GLB832" s="289"/>
      <c r="GLC832" s="93"/>
      <c r="GLD832" s="93"/>
      <c r="GLE832" s="93"/>
      <c r="GLF832" s="108"/>
      <c r="GLG832" s="93"/>
      <c r="GLH832" s="289"/>
      <c r="GLI832" s="93"/>
      <c r="GLJ832" s="93"/>
      <c r="GLK832" s="93"/>
      <c r="GLL832" s="289"/>
      <c r="GLM832" s="93"/>
      <c r="GLN832" s="93"/>
      <c r="GLO832" s="285"/>
      <c r="GLP832" s="132"/>
      <c r="GLQ832" s="108"/>
      <c r="GLR832" s="207"/>
      <c r="GLS832" s="107"/>
      <c r="GLT832" s="107"/>
      <c r="GLU832" s="1"/>
      <c r="GLV832" s="1"/>
      <c r="GLW832" s="297"/>
      <c r="GLX832" s="297"/>
      <c r="GLY832" s="289"/>
      <c r="GLZ832" s="289"/>
      <c r="GMA832" s="93"/>
      <c r="GMB832" s="93"/>
      <c r="GMC832" s="93"/>
      <c r="GMD832" s="108"/>
      <c r="GME832" s="93"/>
      <c r="GMF832" s="289"/>
      <c r="GMG832" s="93"/>
      <c r="GMH832" s="93"/>
      <c r="GMI832" s="93"/>
      <c r="GMJ832" s="289"/>
      <c r="GMK832" s="93"/>
      <c r="GML832" s="93"/>
      <c r="GMM832" s="285"/>
      <c r="GMN832" s="132"/>
      <c r="GMO832" s="108"/>
      <c r="GMP832" s="207"/>
      <c r="GMQ832" s="107"/>
      <c r="GMR832" s="107"/>
      <c r="GMS832" s="1"/>
      <c r="GMT832" s="1"/>
      <c r="GMU832" s="297"/>
      <c r="GMV832" s="297"/>
      <c r="GMW832" s="289"/>
      <c r="GMX832" s="289"/>
      <c r="GMY832" s="93"/>
      <c r="GMZ832" s="93"/>
      <c r="GNA832" s="93"/>
      <c r="GNB832" s="108"/>
      <c r="GNC832" s="93"/>
      <c r="GND832" s="289"/>
      <c r="GNE832" s="93"/>
      <c r="GNF832" s="93"/>
      <c r="GNG832" s="93"/>
      <c r="GNH832" s="289"/>
      <c r="GNI832" s="93"/>
      <c r="GNJ832" s="93"/>
      <c r="GNK832" s="285"/>
      <c r="GNL832" s="132"/>
      <c r="GNM832" s="108"/>
      <c r="GNN832" s="207"/>
      <c r="GNO832" s="107"/>
      <c r="GNP832" s="107"/>
      <c r="GNQ832" s="1"/>
      <c r="GNR832" s="1"/>
      <c r="GNS832" s="297"/>
      <c r="GNT832" s="297"/>
      <c r="GNU832" s="289"/>
      <c r="GNV832" s="289"/>
      <c r="GNW832" s="93"/>
      <c r="GNX832" s="93"/>
      <c r="GNY832" s="93"/>
      <c r="GNZ832" s="108"/>
      <c r="GOA832" s="93"/>
      <c r="GOB832" s="289"/>
      <c r="GOC832" s="93"/>
      <c r="GOD832" s="93"/>
      <c r="GOE832" s="93"/>
      <c r="GOF832" s="289"/>
      <c r="GOG832" s="93"/>
      <c r="GOH832" s="93"/>
      <c r="GOI832" s="285"/>
      <c r="GOJ832" s="132"/>
      <c r="GOK832" s="108"/>
      <c r="GOL832" s="207"/>
      <c r="GOM832" s="107"/>
      <c r="GON832" s="107"/>
      <c r="GOO832" s="1"/>
      <c r="GOP832" s="1"/>
      <c r="GOQ832" s="297"/>
      <c r="GOR832" s="297"/>
      <c r="GOS832" s="289"/>
      <c r="GOT832" s="289"/>
      <c r="GOU832" s="93"/>
      <c r="GOV832" s="93"/>
      <c r="GOW832" s="93"/>
      <c r="GOX832" s="108"/>
      <c r="GOY832" s="93"/>
      <c r="GOZ832" s="289"/>
      <c r="GPA832" s="93"/>
      <c r="GPB832" s="93"/>
      <c r="GPC832" s="93"/>
      <c r="GPD832" s="289"/>
      <c r="GPE832" s="93"/>
      <c r="GPF832" s="93"/>
      <c r="GPG832" s="285"/>
      <c r="GPH832" s="132"/>
      <c r="GPI832" s="108"/>
      <c r="GPJ832" s="207"/>
      <c r="GPK832" s="107"/>
      <c r="GPL832" s="107"/>
      <c r="GPM832" s="1"/>
      <c r="GPN832" s="1"/>
      <c r="GPO832" s="297"/>
      <c r="GPP832" s="297"/>
      <c r="GPQ832" s="289"/>
      <c r="GPR832" s="289"/>
      <c r="GPS832" s="93"/>
      <c r="GPT832" s="93"/>
      <c r="GPU832" s="93"/>
      <c r="GPV832" s="108"/>
      <c r="GPW832" s="93"/>
      <c r="GPX832" s="289"/>
      <c r="GPY832" s="93"/>
      <c r="GPZ832" s="93"/>
      <c r="GQA832" s="93"/>
      <c r="GQB832" s="289"/>
      <c r="GQC832" s="93"/>
      <c r="GQD832" s="93"/>
      <c r="GQE832" s="285"/>
      <c r="GQF832" s="132"/>
      <c r="GQG832" s="108"/>
      <c r="GQH832" s="207"/>
      <c r="GQI832" s="107"/>
      <c r="GQJ832" s="107"/>
      <c r="GQK832" s="1"/>
      <c r="GQL832" s="1"/>
      <c r="GQM832" s="297"/>
      <c r="GQN832" s="297"/>
      <c r="GQO832" s="289"/>
      <c r="GQP832" s="289"/>
      <c r="GQQ832" s="93"/>
      <c r="GQR832" s="93"/>
      <c r="GQS832" s="93"/>
      <c r="GQT832" s="108"/>
      <c r="GQU832" s="93"/>
      <c r="GQV832" s="289"/>
      <c r="GQW832" s="93"/>
      <c r="GQX832" s="93"/>
      <c r="GQY832" s="93"/>
      <c r="GQZ832" s="289"/>
      <c r="GRA832" s="93"/>
      <c r="GRB832" s="93"/>
      <c r="GRC832" s="285"/>
      <c r="GRD832" s="132"/>
      <c r="GRE832" s="108"/>
      <c r="GRF832" s="207"/>
      <c r="GRG832" s="107"/>
      <c r="GRH832" s="107"/>
      <c r="GRI832" s="1"/>
      <c r="GRJ832" s="1"/>
      <c r="GRK832" s="297"/>
      <c r="GRL832" s="297"/>
      <c r="GRM832" s="289"/>
      <c r="GRN832" s="289"/>
      <c r="GRO832" s="93"/>
      <c r="GRP832" s="93"/>
      <c r="GRQ832" s="93"/>
      <c r="GRR832" s="108"/>
      <c r="GRS832" s="93"/>
      <c r="GRT832" s="289"/>
      <c r="GRU832" s="93"/>
      <c r="GRV832" s="93"/>
      <c r="GRW832" s="93"/>
      <c r="GRX832" s="289"/>
      <c r="GRY832" s="93"/>
      <c r="GRZ832" s="93"/>
      <c r="GSA832" s="285"/>
      <c r="GSB832" s="132"/>
      <c r="GSC832" s="108"/>
      <c r="GSD832" s="207"/>
      <c r="GSE832" s="107"/>
      <c r="GSF832" s="107"/>
      <c r="GSG832" s="1"/>
      <c r="GSH832" s="1"/>
      <c r="GSI832" s="297"/>
      <c r="GSJ832" s="297"/>
      <c r="GSK832" s="289"/>
      <c r="GSL832" s="289"/>
      <c r="GSM832" s="93"/>
      <c r="GSN832" s="93"/>
      <c r="GSO832" s="93"/>
      <c r="GSP832" s="108"/>
      <c r="GSQ832" s="93"/>
      <c r="GSR832" s="289"/>
      <c r="GSS832" s="93"/>
      <c r="GST832" s="93"/>
      <c r="GSU832" s="93"/>
      <c r="GSV832" s="289"/>
      <c r="GSW832" s="93"/>
      <c r="GSX832" s="93"/>
      <c r="GSY832" s="285"/>
      <c r="GSZ832" s="132"/>
      <c r="GTA832" s="108"/>
      <c r="GTB832" s="207"/>
      <c r="GTC832" s="107"/>
      <c r="GTD832" s="107"/>
      <c r="GTE832" s="1"/>
      <c r="GTF832" s="1"/>
      <c r="GTG832" s="297"/>
      <c r="GTH832" s="297"/>
      <c r="GTI832" s="289"/>
      <c r="GTJ832" s="289"/>
      <c r="GTK832" s="93"/>
      <c r="GTL832" s="93"/>
      <c r="GTM832" s="93"/>
      <c r="GTN832" s="108"/>
      <c r="GTO832" s="93"/>
      <c r="GTP832" s="289"/>
      <c r="GTQ832" s="93"/>
      <c r="GTR832" s="93"/>
      <c r="GTS832" s="93"/>
      <c r="GTT832" s="289"/>
      <c r="GTU832" s="93"/>
      <c r="GTV832" s="93"/>
      <c r="GTW832" s="285"/>
      <c r="GTX832" s="132"/>
      <c r="GTY832" s="108"/>
      <c r="GTZ832" s="207"/>
      <c r="GUA832" s="107"/>
      <c r="GUB832" s="107"/>
      <c r="GUC832" s="1"/>
      <c r="GUD832" s="1"/>
      <c r="GUE832" s="297"/>
      <c r="GUF832" s="297"/>
      <c r="GUG832" s="289"/>
      <c r="GUH832" s="289"/>
      <c r="GUI832" s="93"/>
      <c r="GUJ832" s="93"/>
      <c r="GUK832" s="93"/>
      <c r="GUL832" s="108"/>
      <c r="GUM832" s="93"/>
      <c r="GUN832" s="289"/>
      <c r="GUO832" s="93"/>
      <c r="GUP832" s="93"/>
      <c r="GUQ832" s="93"/>
      <c r="GUR832" s="289"/>
      <c r="GUS832" s="93"/>
      <c r="GUT832" s="93"/>
      <c r="GUU832" s="285"/>
      <c r="GUV832" s="132"/>
      <c r="GUW832" s="108"/>
      <c r="GUX832" s="207"/>
      <c r="GUY832" s="107"/>
      <c r="GUZ832" s="107"/>
      <c r="GVA832" s="1"/>
      <c r="GVB832" s="1"/>
      <c r="GVC832" s="297"/>
      <c r="GVD832" s="297"/>
      <c r="GVE832" s="289"/>
      <c r="GVF832" s="289"/>
      <c r="GVG832" s="93"/>
      <c r="GVH832" s="93"/>
      <c r="GVI832" s="93"/>
      <c r="GVJ832" s="108"/>
      <c r="GVK832" s="93"/>
      <c r="GVL832" s="289"/>
      <c r="GVM832" s="93"/>
      <c r="GVN832" s="93"/>
      <c r="GVO832" s="93"/>
      <c r="GVP832" s="289"/>
      <c r="GVQ832" s="93"/>
      <c r="GVR832" s="93"/>
      <c r="GVS832" s="285"/>
      <c r="GVT832" s="132"/>
      <c r="GVU832" s="108"/>
      <c r="GVV832" s="207"/>
      <c r="GVW832" s="107"/>
      <c r="GVX832" s="107"/>
      <c r="GVY832" s="1"/>
      <c r="GVZ832" s="1"/>
      <c r="GWA832" s="297"/>
      <c r="GWB832" s="297"/>
      <c r="GWC832" s="289"/>
      <c r="GWD832" s="289"/>
      <c r="GWE832" s="93"/>
      <c r="GWF832" s="93"/>
      <c r="GWG832" s="93"/>
      <c r="GWH832" s="108"/>
      <c r="GWI832" s="93"/>
      <c r="GWJ832" s="289"/>
      <c r="GWK832" s="93"/>
      <c r="GWL832" s="93"/>
      <c r="GWM832" s="93"/>
      <c r="GWN832" s="289"/>
      <c r="GWO832" s="93"/>
      <c r="GWP832" s="93"/>
      <c r="GWQ832" s="285"/>
      <c r="GWR832" s="132"/>
      <c r="GWS832" s="108"/>
      <c r="GWT832" s="207"/>
      <c r="GWU832" s="107"/>
      <c r="GWV832" s="107"/>
      <c r="GWW832" s="1"/>
      <c r="GWX832" s="1"/>
      <c r="GWY832" s="297"/>
      <c r="GWZ832" s="297"/>
      <c r="GXA832" s="289"/>
      <c r="GXB832" s="289"/>
      <c r="GXC832" s="93"/>
      <c r="GXD832" s="93"/>
      <c r="GXE832" s="93"/>
      <c r="GXF832" s="108"/>
      <c r="GXG832" s="93"/>
      <c r="GXH832" s="289"/>
      <c r="GXI832" s="93"/>
      <c r="GXJ832" s="93"/>
      <c r="GXK832" s="93"/>
      <c r="GXL832" s="289"/>
      <c r="GXM832" s="93"/>
      <c r="GXN832" s="93"/>
      <c r="GXO832" s="285"/>
      <c r="GXP832" s="132"/>
      <c r="GXQ832" s="108"/>
      <c r="GXR832" s="207"/>
      <c r="GXS832" s="107"/>
      <c r="GXT832" s="107"/>
      <c r="GXU832" s="1"/>
      <c r="GXV832" s="1"/>
      <c r="GXW832" s="297"/>
      <c r="GXX832" s="297"/>
      <c r="GXY832" s="289"/>
      <c r="GXZ832" s="289"/>
      <c r="GYA832" s="93"/>
      <c r="GYB832" s="93"/>
      <c r="GYC832" s="93"/>
      <c r="GYD832" s="108"/>
      <c r="GYE832" s="93"/>
      <c r="GYF832" s="289"/>
      <c r="GYG832" s="93"/>
      <c r="GYH832" s="93"/>
      <c r="GYI832" s="93"/>
      <c r="GYJ832" s="289"/>
      <c r="GYK832" s="93"/>
      <c r="GYL832" s="93"/>
      <c r="GYM832" s="285"/>
      <c r="GYN832" s="132"/>
      <c r="GYO832" s="108"/>
      <c r="GYP832" s="207"/>
      <c r="GYQ832" s="107"/>
      <c r="GYR832" s="107"/>
      <c r="GYS832" s="1"/>
      <c r="GYT832" s="1"/>
      <c r="GYU832" s="297"/>
      <c r="GYV832" s="297"/>
      <c r="GYW832" s="289"/>
      <c r="GYX832" s="289"/>
      <c r="GYY832" s="93"/>
      <c r="GYZ832" s="93"/>
      <c r="GZA832" s="93"/>
      <c r="GZB832" s="108"/>
      <c r="GZC832" s="93"/>
      <c r="GZD832" s="289"/>
      <c r="GZE832" s="93"/>
      <c r="GZF832" s="93"/>
      <c r="GZG832" s="93"/>
      <c r="GZH832" s="289"/>
      <c r="GZI832" s="93"/>
      <c r="GZJ832" s="93"/>
      <c r="GZK832" s="285"/>
      <c r="GZL832" s="132"/>
      <c r="GZM832" s="108"/>
      <c r="GZN832" s="207"/>
      <c r="GZO832" s="107"/>
      <c r="GZP832" s="107"/>
      <c r="GZQ832" s="1"/>
      <c r="GZR832" s="1"/>
      <c r="GZS832" s="297"/>
      <c r="GZT832" s="297"/>
      <c r="GZU832" s="289"/>
      <c r="GZV832" s="289"/>
      <c r="GZW832" s="93"/>
      <c r="GZX832" s="93"/>
      <c r="GZY832" s="93"/>
      <c r="GZZ832" s="108"/>
      <c r="HAA832" s="93"/>
      <c r="HAB832" s="289"/>
      <c r="HAC832" s="93"/>
      <c r="HAD832" s="93"/>
      <c r="HAE832" s="93"/>
      <c r="HAF832" s="289"/>
      <c r="HAG832" s="93"/>
      <c r="HAH832" s="93"/>
      <c r="HAI832" s="285"/>
      <c r="HAJ832" s="132"/>
      <c r="HAK832" s="108"/>
      <c r="HAL832" s="207"/>
      <c r="HAM832" s="107"/>
      <c r="HAN832" s="107"/>
      <c r="HAO832" s="1"/>
      <c r="HAP832" s="1"/>
      <c r="HAQ832" s="297"/>
      <c r="HAR832" s="297"/>
      <c r="HAS832" s="289"/>
      <c r="HAT832" s="289"/>
      <c r="HAU832" s="93"/>
      <c r="HAV832" s="93"/>
      <c r="HAW832" s="93"/>
      <c r="HAX832" s="108"/>
      <c r="HAY832" s="93"/>
      <c r="HAZ832" s="289"/>
      <c r="HBA832" s="93"/>
      <c r="HBB832" s="93"/>
      <c r="HBC832" s="93"/>
      <c r="HBD832" s="289"/>
      <c r="HBE832" s="93"/>
      <c r="HBF832" s="93"/>
      <c r="HBG832" s="285"/>
      <c r="HBH832" s="132"/>
      <c r="HBI832" s="108"/>
      <c r="HBJ832" s="207"/>
      <c r="HBK832" s="107"/>
      <c r="HBL832" s="107"/>
      <c r="HBM832" s="1"/>
      <c r="HBN832" s="1"/>
      <c r="HBO832" s="297"/>
      <c r="HBP832" s="297"/>
      <c r="HBQ832" s="289"/>
      <c r="HBR832" s="289"/>
      <c r="HBS832" s="93"/>
      <c r="HBT832" s="93"/>
      <c r="HBU832" s="93"/>
      <c r="HBV832" s="108"/>
      <c r="HBW832" s="93"/>
      <c r="HBX832" s="289"/>
      <c r="HBY832" s="93"/>
      <c r="HBZ832" s="93"/>
      <c r="HCA832" s="93"/>
      <c r="HCB832" s="289"/>
      <c r="HCC832" s="93"/>
      <c r="HCD832" s="93"/>
      <c r="HCE832" s="285"/>
      <c r="HCF832" s="132"/>
      <c r="HCG832" s="108"/>
      <c r="HCH832" s="207"/>
      <c r="HCI832" s="107"/>
      <c r="HCJ832" s="107"/>
      <c r="HCK832" s="1"/>
      <c r="HCL832" s="1"/>
      <c r="HCM832" s="297"/>
      <c r="HCN832" s="297"/>
      <c r="HCO832" s="289"/>
      <c r="HCP832" s="289"/>
      <c r="HCQ832" s="93"/>
      <c r="HCR832" s="93"/>
      <c r="HCS832" s="93"/>
      <c r="HCT832" s="108"/>
      <c r="HCU832" s="93"/>
      <c r="HCV832" s="289"/>
      <c r="HCW832" s="93"/>
      <c r="HCX832" s="93"/>
      <c r="HCY832" s="93"/>
      <c r="HCZ832" s="289"/>
      <c r="HDA832" s="93"/>
      <c r="HDB832" s="93"/>
      <c r="HDC832" s="285"/>
      <c r="HDD832" s="132"/>
      <c r="HDE832" s="108"/>
      <c r="HDF832" s="207"/>
      <c r="HDG832" s="107"/>
      <c r="HDH832" s="107"/>
      <c r="HDI832" s="1"/>
      <c r="HDJ832" s="1"/>
      <c r="HDK832" s="297"/>
      <c r="HDL832" s="297"/>
      <c r="HDM832" s="289"/>
      <c r="HDN832" s="289"/>
      <c r="HDO832" s="93"/>
      <c r="HDP832" s="93"/>
      <c r="HDQ832" s="93"/>
      <c r="HDR832" s="108"/>
      <c r="HDS832" s="93"/>
      <c r="HDT832" s="289"/>
      <c r="HDU832" s="93"/>
      <c r="HDV832" s="93"/>
      <c r="HDW832" s="93"/>
      <c r="HDX832" s="289"/>
      <c r="HDY832" s="93"/>
      <c r="HDZ832" s="93"/>
      <c r="HEA832" s="285"/>
      <c r="HEB832" s="132"/>
      <c r="HEC832" s="108"/>
      <c r="HED832" s="207"/>
      <c r="HEE832" s="107"/>
      <c r="HEF832" s="107"/>
      <c r="HEG832" s="1"/>
      <c r="HEH832" s="1"/>
      <c r="HEI832" s="297"/>
      <c r="HEJ832" s="297"/>
      <c r="HEK832" s="289"/>
      <c r="HEL832" s="289"/>
      <c r="HEM832" s="93"/>
      <c r="HEN832" s="93"/>
      <c r="HEO832" s="93"/>
      <c r="HEP832" s="108"/>
      <c r="HEQ832" s="93"/>
      <c r="HER832" s="289"/>
      <c r="HES832" s="93"/>
      <c r="HET832" s="93"/>
      <c r="HEU832" s="93"/>
      <c r="HEV832" s="289"/>
      <c r="HEW832" s="93"/>
      <c r="HEX832" s="93"/>
      <c r="HEY832" s="285"/>
      <c r="HEZ832" s="132"/>
      <c r="HFA832" s="108"/>
      <c r="HFB832" s="207"/>
      <c r="HFC832" s="107"/>
      <c r="HFD832" s="107"/>
      <c r="HFE832" s="1"/>
      <c r="HFF832" s="1"/>
      <c r="HFG832" s="297"/>
      <c r="HFH832" s="297"/>
      <c r="HFI832" s="289"/>
      <c r="HFJ832" s="289"/>
      <c r="HFK832" s="93"/>
      <c r="HFL832" s="93"/>
      <c r="HFM832" s="93"/>
      <c r="HFN832" s="108"/>
      <c r="HFO832" s="93"/>
      <c r="HFP832" s="289"/>
      <c r="HFQ832" s="93"/>
      <c r="HFR832" s="93"/>
      <c r="HFS832" s="93"/>
      <c r="HFT832" s="289"/>
      <c r="HFU832" s="93"/>
      <c r="HFV832" s="93"/>
      <c r="HFW832" s="285"/>
      <c r="HFX832" s="132"/>
      <c r="HFY832" s="108"/>
      <c r="HFZ832" s="207"/>
      <c r="HGA832" s="107"/>
      <c r="HGB832" s="107"/>
      <c r="HGC832" s="1"/>
      <c r="HGD832" s="1"/>
      <c r="HGE832" s="297"/>
      <c r="HGF832" s="297"/>
      <c r="HGG832" s="289"/>
      <c r="HGH832" s="289"/>
      <c r="HGI832" s="93"/>
      <c r="HGJ832" s="93"/>
      <c r="HGK832" s="93"/>
      <c r="HGL832" s="108"/>
      <c r="HGM832" s="93"/>
      <c r="HGN832" s="289"/>
      <c r="HGO832" s="93"/>
      <c r="HGP832" s="93"/>
      <c r="HGQ832" s="93"/>
      <c r="HGR832" s="289"/>
      <c r="HGS832" s="93"/>
      <c r="HGT832" s="93"/>
      <c r="HGU832" s="285"/>
      <c r="HGV832" s="132"/>
      <c r="HGW832" s="108"/>
      <c r="HGX832" s="207"/>
      <c r="HGY832" s="107"/>
      <c r="HGZ832" s="107"/>
      <c r="HHA832" s="1"/>
      <c r="HHB832" s="1"/>
      <c r="HHC832" s="297"/>
      <c r="HHD832" s="297"/>
      <c r="HHE832" s="289"/>
      <c r="HHF832" s="289"/>
      <c r="HHG832" s="93"/>
      <c r="HHH832" s="93"/>
      <c r="HHI832" s="93"/>
      <c r="HHJ832" s="108"/>
      <c r="HHK832" s="93"/>
      <c r="HHL832" s="289"/>
      <c r="HHM832" s="93"/>
      <c r="HHN832" s="93"/>
      <c r="HHO832" s="93"/>
      <c r="HHP832" s="289"/>
      <c r="HHQ832" s="93"/>
      <c r="HHR832" s="93"/>
      <c r="HHS832" s="285"/>
      <c r="HHT832" s="132"/>
      <c r="HHU832" s="108"/>
      <c r="HHV832" s="207"/>
      <c r="HHW832" s="107"/>
      <c r="HHX832" s="107"/>
      <c r="HHY832" s="1"/>
      <c r="HHZ832" s="1"/>
      <c r="HIA832" s="297"/>
      <c r="HIB832" s="297"/>
      <c r="HIC832" s="289"/>
      <c r="HID832" s="289"/>
      <c r="HIE832" s="93"/>
      <c r="HIF832" s="93"/>
      <c r="HIG832" s="93"/>
      <c r="HIH832" s="108"/>
      <c r="HII832" s="93"/>
      <c r="HIJ832" s="289"/>
      <c r="HIK832" s="93"/>
      <c r="HIL832" s="93"/>
      <c r="HIM832" s="93"/>
      <c r="HIN832" s="289"/>
      <c r="HIO832" s="93"/>
      <c r="HIP832" s="93"/>
      <c r="HIQ832" s="285"/>
      <c r="HIR832" s="132"/>
      <c r="HIS832" s="108"/>
      <c r="HIT832" s="207"/>
      <c r="HIU832" s="107"/>
      <c r="HIV832" s="107"/>
      <c r="HIW832" s="1"/>
      <c r="HIX832" s="1"/>
      <c r="HIY832" s="297"/>
      <c r="HIZ832" s="297"/>
      <c r="HJA832" s="289"/>
      <c r="HJB832" s="289"/>
      <c r="HJC832" s="93"/>
      <c r="HJD832" s="93"/>
      <c r="HJE832" s="93"/>
      <c r="HJF832" s="108"/>
      <c r="HJG832" s="93"/>
      <c r="HJH832" s="289"/>
      <c r="HJI832" s="93"/>
      <c r="HJJ832" s="93"/>
      <c r="HJK832" s="93"/>
      <c r="HJL832" s="289"/>
      <c r="HJM832" s="93"/>
      <c r="HJN832" s="93"/>
      <c r="HJO832" s="285"/>
      <c r="HJP832" s="132"/>
      <c r="HJQ832" s="108"/>
      <c r="HJR832" s="207"/>
      <c r="HJS832" s="107"/>
      <c r="HJT832" s="107"/>
      <c r="HJU832" s="1"/>
      <c r="HJV832" s="1"/>
      <c r="HJW832" s="297"/>
      <c r="HJX832" s="297"/>
      <c r="HJY832" s="289"/>
      <c r="HJZ832" s="289"/>
      <c r="HKA832" s="93"/>
      <c r="HKB832" s="93"/>
      <c r="HKC832" s="93"/>
      <c r="HKD832" s="108"/>
      <c r="HKE832" s="93"/>
      <c r="HKF832" s="289"/>
      <c r="HKG832" s="93"/>
      <c r="HKH832" s="93"/>
      <c r="HKI832" s="93"/>
      <c r="HKJ832" s="289"/>
      <c r="HKK832" s="93"/>
      <c r="HKL832" s="93"/>
      <c r="HKM832" s="285"/>
      <c r="HKN832" s="132"/>
      <c r="HKO832" s="108"/>
      <c r="HKP832" s="207"/>
      <c r="HKQ832" s="107"/>
      <c r="HKR832" s="107"/>
      <c r="HKS832" s="1"/>
      <c r="HKT832" s="1"/>
      <c r="HKU832" s="297"/>
      <c r="HKV832" s="297"/>
      <c r="HKW832" s="289"/>
      <c r="HKX832" s="289"/>
      <c r="HKY832" s="93"/>
      <c r="HKZ832" s="93"/>
      <c r="HLA832" s="93"/>
      <c r="HLB832" s="108"/>
      <c r="HLC832" s="93"/>
      <c r="HLD832" s="289"/>
      <c r="HLE832" s="93"/>
      <c r="HLF832" s="93"/>
      <c r="HLG832" s="93"/>
      <c r="HLH832" s="289"/>
      <c r="HLI832" s="93"/>
      <c r="HLJ832" s="93"/>
      <c r="HLK832" s="285"/>
      <c r="HLL832" s="132"/>
      <c r="HLM832" s="108"/>
      <c r="HLN832" s="207"/>
      <c r="HLO832" s="107"/>
      <c r="HLP832" s="107"/>
      <c r="HLQ832" s="1"/>
      <c r="HLR832" s="1"/>
      <c r="HLS832" s="297"/>
      <c r="HLT832" s="297"/>
      <c r="HLU832" s="289"/>
      <c r="HLV832" s="289"/>
      <c r="HLW832" s="93"/>
      <c r="HLX832" s="93"/>
      <c r="HLY832" s="93"/>
      <c r="HLZ832" s="108"/>
      <c r="HMA832" s="93"/>
      <c r="HMB832" s="289"/>
      <c r="HMC832" s="93"/>
      <c r="HMD832" s="93"/>
      <c r="HME832" s="93"/>
      <c r="HMF832" s="289"/>
      <c r="HMG832" s="93"/>
      <c r="HMH832" s="93"/>
      <c r="HMI832" s="285"/>
      <c r="HMJ832" s="132"/>
      <c r="HMK832" s="108"/>
      <c r="HML832" s="207"/>
      <c r="HMM832" s="107"/>
      <c r="HMN832" s="107"/>
      <c r="HMO832" s="1"/>
      <c r="HMP832" s="1"/>
      <c r="HMQ832" s="297"/>
      <c r="HMR832" s="297"/>
      <c r="HMS832" s="289"/>
      <c r="HMT832" s="289"/>
      <c r="HMU832" s="93"/>
      <c r="HMV832" s="93"/>
      <c r="HMW832" s="93"/>
      <c r="HMX832" s="108"/>
      <c r="HMY832" s="93"/>
      <c r="HMZ832" s="289"/>
      <c r="HNA832" s="93"/>
      <c r="HNB832" s="93"/>
      <c r="HNC832" s="93"/>
      <c r="HND832" s="289"/>
      <c r="HNE832" s="93"/>
      <c r="HNF832" s="93"/>
      <c r="HNG832" s="285"/>
      <c r="HNH832" s="132"/>
      <c r="HNI832" s="108"/>
      <c r="HNJ832" s="207"/>
      <c r="HNK832" s="107"/>
      <c r="HNL832" s="107"/>
      <c r="HNM832" s="1"/>
      <c r="HNN832" s="1"/>
      <c r="HNO832" s="297"/>
      <c r="HNP832" s="297"/>
      <c r="HNQ832" s="289"/>
      <c r="HNR832" s="289"/>
      <c r="HNS832" s="93"/>
      <c r="HNT832" s="93"/>
      <c r="HNU832" s="93"/>
      <c r="HNV832" s="108"/>
      <c r="HNW832" s="93"/>
      <c r="HNX832" s="289"/>
      <c r="HNY832" s="93"/>
      <c r="HNZ832" s="93"/>
      <c r="HOA832" s="93"/>
      <c r="HOB832" s="289"/>
      <c r="HOC832" s="93"/>
      <c r="HOD832" s="93"/>
      <c r="HOE832" s="285"/>
      <c r="HOF832" s="132"/>
      <c r="HOG832" s="108"/>
      <c r="HOH832" s="207"/>
      <c r="HOI832" s="107"/>
      <c r="HOJ832" s="107"/>
      <c r="HOK832" s="1"/>
      <c r="HOL832" s="1"/>
      <c r="HOM832" s="297"/>
      <c r="HON832" s="297"/>
      <c r="HOO832" s="289"/>
      <c r="HOP832" s="289"/>
      <c r="HOQ832" s="93"/>
      <c r="HOR832" s="93"/>
      <c r="HOS832" s="93"/>
      <c r="HOT832" s="108"/>
      <c r="HOU832" s="93"/>
      <c r="HOV832" s="289"/>
      <c r="HOW832" s="93"/>
      <c r="HOX832" s="93"/>
      <c r="HOY832" s="93"/>
      <c r="HOZ832" s="289"/>
      <c r="HPA832" s="93"/>
      <c r="HPB832" s="93"/>
      <c r="HPC832" s="285"/>
      <c r="HPD832" s="132"/>
      <c r="HPE832" s="108"/>
      <c r="HPF832" s="207"/>
      <c r="HPG832" s="107"/>
      <c r="HPH832" s="107"/>
      <c r="HPI832" s="1"/>
      <c r="HPJ832" s="1"/>
      <c r="HPK832" s="297"/>
      <c r="HPL832" s="297"/>
      <c r="HPM832" s="289"/>
      <c r="HPN832" s="289"/>
      <c r="HPO832" s="93"/>
      <c r="HPP832" s="93"/>
      <c r="HPQ832" s="93"/>
      <c r="HPR832" s="108"/>
      <c r="HPS832" s="93"/>
      <c r="HPT832" s="289"/>
      <c r="HPU832" s="93"/>
      <c r="HPV832" s="93"/>
      <c r="HPW832" s="93"/>
      <c r="HPX832" s="289"/>
      <c r="HPY832" s="93"/>
      <c r="HPZ832" s="93"/>
      <c r="HQA832" s="285"/>
      <c r="HQB832" s="132"/>
      <c r="HQC832" s="108"/>
      <c r="HQD832" s="207"/>
      <c r="HQE832" s="107"/>
      <c r="HQF832" s="107"/>
      <c r="HQG832" s="1"/>
      <c r="HQH832" s="1"/>
      <c r="HQI832" s="297"/>
      <c r="HQJ832" s="297"/>
      <c r="HQK832" s="289"/>
      <c r="HQL832" s="289"/>
      <c r="HQM832" s="93"/>
      <c r="HQN832" s="93"/>
      <c r="HQO832" s="93"/>
      <c r="HQP832" s="108"/>
      <c r="HQQ832" s="93"/>
      <c r="HQR832" s="289"/>
      <c r="HQS832" s="93"/>
      <c r="HQT832" s="93"/>
      <c r="HQU832" s="93"/>
      <c r="HQV832" s="289"/>
      <c r="HQW832" s="93"/>
      <c r="HQX832" s="93"/>
      <c r="HQY832" s="285"/>
      <c r="HQZ832" s="132"/>
      <c r="HRA832" s="108"/>
      <c r="HRB832" s="207"/>
      <c r="HRC832" s="107"/>
      <c r="HRD832" s="107"/>
      <c r="HRE832" s="1"/>
      <c r="HRF832" s="1"/>
      <c r="HRG832" s="297"/>
      <c r="HRH832" s="297"/>
      <c r="HRI832" s="289"/>
      <c r="HRJ832" s="289"/>
      <c r="HRK832" s="93"/>
      <c r="HRL832" s="93"/>
      <c r="HRM832" s="93"/>
      <c r="HRN832" s="108"/>
      <c r="HRO832" s="93"/>
      <c r="HRP832" s="289"/>
      <c r="HRQ832" s="93"/>
      <c r="HRR832" s="93"/>
      <c r="HRS832" s="93"/>
      <c r="HRT832" s="289"/>
      <c r="HRU832" s="93"/>
      <c r="HRV832" s="93"/>
      <c r="HRW832" s="285"/>
      <c r="HRX832" s="132"/>
      <c r="HRY832" s="108"/>
      <c r="HRZ832" s="207"/>
      <c r="HSA832" s="107"/>
      <c r="HSB832" s="107"/>
      <c r="HSC832" s="1"/>
      <c r="HSD832" s="1"/>
      <c r="HSE832" s="297"/>
      <c r="HSF832" s="297"/>
      <c r="HSG832" s="289"/>
      <c r="HSH832" s="289"/>
      <c r="HSI832" s="93"/>
      <c r="HSJ832" s="93"/>
      <c r="HSK832" s="93"/>
      <c r="HSL832" s="108"/>
      <c r="HSM832" s="93"/>
      <c r="HSN832" s="289"/>
      <c r="HSO832" s="93"/>
      <c r="HSP832" s="93"/>
      <c r="HSQ832" s="93"/>
      <c r="HSR832" s="289"/>
      <c r="HSS832" s="93"/>
      <c r="HST832" s="93"/>
      <c r="HSU832" s="285"/>
      <c r="HSV832" s="132"/>
      <c r="HSW832" s="108"/>
      <c r="HSX832" s="207"/>
      <c r="HSY832" s="107"/>
      <c r="HSZ832" s="107"/>
      <c r="HTA832" s="1"/>
      <c r="HTB832" s="1"/>
      <c r="HTC832" s="297"/>
      <c r="HTD832" s="297"/>
      <c r="HTE832" s="289"/>
      <c r="HTF832" s="289"/>
      <c r="HTG832" s="93"/>
      <c r="HTH832" s="93"/>
      <c r="HTI832" s="93"/>
      <c r="HTJ832" s="108"/>
      <c r="HTK832" s="93"/>
      <c r="HTL832" s="289"/>
      <c r="HTM832" s="93"/>
      <c r="HTN832" s="93"/>
      <c r="HTO832" s="93"/>
      <c r="HTP832" s="289"/>
      <c r="HTQ832" s="93"/>
      <c r="HTR832" s="93"/>
      <c r="HTS832" s="285"/>
      <c r="HTT832" s="132"/>
      <c r="HTU832" s="108"/>
      <c r="HTV832" s="207"/>
      <c r="HTW832" s="107"/>
      <c r="HTX832" s="107"/>
      <c r="HTY832" s="1"/>
      <c r="HTZ832" s="1"/>
      <c r="HUA832" s="297"/>
      <c r="HUB832" s="297"/>
      <c r="HUC832" s="289"/>
      <c r="HUD832" s="289"/>
      <c r="HUE832" s="93"/>
      <c r="HUF832" s="93"/>
      <c r="HUG832" s="93"/>
      <c r="HUH832" s="108"/>
      <c r="HUI832" s="93"/>
      <c r="HUJ832" s="289"/>
      <c r="HUK832" s="93"/>
      <c r="HUL832" s="93"/>
      <c r="HUM832" s="93"/>
      <c r="HUN832" s="289"/>
      <c r="HUO832" s="93"/>
      <c r="HUP832" s="93"/>
      <c r="HUQ832" s="285"/>
      <c r="HUR832" s="132"/>
      <c r="HUS832" s="108"/>
      <c r="HUT832" s="207"/>
      <c r="HUU832" s="107"/>
      <c r="HUV832" s="107"/>
      <c r="HUW832" s="1"/>
      <c r="HUX832" s="1"/>
      <c r="HUY832" s="297"/>
      <c r="HUZ832" s="297"/>
      <c r="HVA832" s="289"/>
      <c r="HVB832" s="289"/>
      <c r="HVC832" s="93"/>
      <c r="HVD832" s="93"/>
      <c r="HVE832" s="93"/>
      <c r="HVF832" s="108"/>
      <c r="HVG832" s="93"/>
      <c r="HVH832" s="289"/>
      <c r="HVI832" s="93"/>
      <c r="HVJ832" s="93"/>
      <c r="HVK832" s="93"/>
      <c r="HVL832" s="289"/>
      <c r="HVM832" s="93"/>
      <c r="HVN832" s="93"/>
      <c r="HVO832" s="285"/>
      <c r="HVP832" s="132"/>
      <c r="HVQ832" s="108"/>
      <c r="HVR832" s="207"/>
      <c r="HVS832" s="107"/>
      <c r="HVT832" s="107"/>
      <c r="HVU832" s="1"/>
      <c r="HVV832" s="1"/>
      <c r="HVW832" s="297"/>
      <c r="HVX832" s="297"/>
      <c r="HVY832" s="289"/>
      <c r="HVZ832" s="289"/>
      <c r="HWA832" s="93"/>
      <c r="HWB832" s="93"/>
      <c r="HWC832" s="93"/>
      <c r="HWD832" s="108"/>
      <c r="HWE832" s="93"/>
      <c r="HWF832" s="289"/>
      <c r="HWG832" s="93"/>
      <c r="HWH832" s="93"/>
      <c r="HWI832" s="93"/>
      <c r="HWJ832" s="289"/>
      <c r="HWK832" s="93"/>
      <c r="HWL832" s="93"/>
      <c r="HWM832" s="285"/>
      <c r="HWN832" s="132"/>
      <c r="HWO832" s="108"/>
      <c r="HWP832" s="207"/>
      <c r="HWQ832" s="107"/>
      <c r="HWR832" s="107"/>
      <c r="HWS832" s="1"/>
      <c r="HWT832" s="1"/>
      <c r="HWU832" s="297"/>
      <c r="HWV832" s="297"/>
      <c r="HWW832" s="289"/>
      <c r="HWX832" s="289"/>
      <c r="HWY832" s="93"/>
      <c r="HWZ832" s="93"/>
      <c r="HXA832" s="93"/>
      <c r="HXB832" s="108"/>
      <c r="HXC832" s="93"/>
      <c r="HXD832" s="289"/>
      <c r="HXE832" s="93"/>
      <c r="HXF832" s="93"/>
      <c r="HXG832" s="93"/>
      <c r="HXH832" s="289"/>
      <c r="HXI832" s="93"/>
      <c r="HXJ832" s="93"/>
      <c r="HXK832" s="285"/>
      <c r="HXL832" s="132"/>
      <c r="HXM832" s="108"/>
      <c r="HXN832" s="207"/>
      <c r="HXO832" s="107"/>
      <c r="HXP832" s="107"/>
      <c r="HXQ832" s="1"/>
      <c r="HXR832" s="1"/>
      <c r="HXS832" s="297"/>
      <c r="HXT832" s="297"/>
      <c r="HXU832" s="289"/>
      <c r="HXV832" s="289"/>
      <c r="HXW832" s="93"/>
      <c r="HXX832" s="93"/>
      <c r="HXY832" s="93"/>
      <c r="HXZ832" s="108"/>
      <c r="HYA832" s="93"/>
      <c r="HYB832" s="289"/>
      <c r="HYC832" s="93"/>
      <c r="HYD832" s="93"/>
      <c r="HYE832" s="93"/>
      <c r="HYF832" s="289"/>
      <c r="HYG832" s="93"/>
      <c r="HYH832" s="93"/>
      <c r="HYI832" s="285"/>
      <c r="HYJ832" s="132"/>
      <c r="HYK832" s="108"/>
      <c r="HYL832" s="207"/>
      <c r="HYM832" s="107"/>
      <c r="HYN832" s="107"/>
      <c r="HYO832" s="1"/>
      <c r="HYP832" s="1"/>
      <c r="HYQ832" s="297"/>
      <c r="HYR832" s="297"/>
      <c r="HYS832" s="289"/>
      <c r="HYT832" s="289"/>
      <c r="HYU832" s="93"/>
      <c r="HYV832" s="93"/>
      <c r="HYW832" s="93"/>
      <c r="HYX832" s="108"/>
      <c r="HYY832" s="93"/>
      <c r="HYZ832" s="289"/>
      <c r="HZA832" s="93"/>
      <c r="HZB832" s="93"/>
      <c r="HZC832" s="93"/>
      <c r="HZD832" s="289"/>
      <c r="HZE832" s="93"/>
      <c r="HZF832" s="93"/>
      <c r="HZG832" s="285"/>
      <c r="HZH832" s="132"/>
      <c r="HZI832" s="108"/>
      <c r="HZJ832" s="207"/>
      <c r="HZK832" s="107"/>
      <c r="HZL832" s="107"/>
      <c r="HZM832" s="1"/>
      <c r="HZN832" s="1"/>
      <c r="HZO832" s="297"/>
      <c r="HZP832" s="297"/>
      <c r="HZQ832" s="289"/>
      <c r="HZR832" s="289"/>
      <c r="HZS832" s="93"/>
      <c r="HZT832" s="93"/>
      <c r="HZU832" s="93"/>
      <c r="HZV832" s="108"/>
      <c r="HZW832" s="93"/>
      <c r="HZX832" s="289"/>
      <c r="HZY832" s="93"/>
      <c r="HZZ832" s="93"/>
      <c r="IAA832" s="93"/>
      <c r="IAB832" s="289"/>
      <c r="IAC832" s="93"/>
      <c r="IAD832" s="93"/>
      <c r="IAE832" s="285"/>
      <c r="IAF832" s="132"/>
      <c r="IAG832" s="108"/>
      <c r="IAH832" s="207"/>
      <c r="IAI832" s="107"/>
      <c r="IAJ832" s="107"/>
      <c r="IAK832" s="1"/>
      <c r="IAL832" s="1"/>
      <c r="IAM832" s="297"/>
      <c r="IAN832" s="297"/>
      <c r="IAO832" s="289"/>
      <c r="IAP832" s="289"/>
      <c r="IAQ832" s="93"/>
      <c r="IAR832" s="93"/>
      <c r="IAS832" s="93"/>
      <c r="IAT832" s="108"/>
      <c r="IAU832" s="93"/>
      <c r="IAV832" s="289"/>
      <c r="IAW832" s="93"/>
      <c r="IAX832" s="93"/>
      <c r="IAY832" s="93"/>
      <c r="IAZ832" s="289"/>
      <c r="IBA832" s="93"/>
      <c r="IBB832" s="93"/>
      <c r="IBC832" s="285"/>
      <c r="IBD832" s="132"/>
      <c r="IBE832" s="108"/>
      <c r="IBF832" s="207"/>
      <c r="IBG832" s="107"/>
      <c r="IBH832" s="107"/>
      <c r="IBI832" s="1"/>
      <c r="IBJ832" s="1"/>
      <c r="IBK832" s="297"/>
      <c r="IBL832" s="297"/>
      <c r="IBM832" s="289"/>
      <c r="IBN832" s="289"/>
      <c r="IBO832" s="93"/>
      <c r="IBP832" s="93"/>
      <c r="IBQ832" s="93"/>
      <c r="IBR832" s="108"/>
      <c r="IBS832" s="93"/>
      <c r="IBT832" s="289"/>
      <c r="IBU832" s="93"/>
      <c r="IBV832" s="93"/>
      <c r="IBW832" s="93"/>
      <c r="IBX832" s="289"/>
      <c r="IBY832" s="93"/>
      <c r="IBZ832" s="93"/>
      <c r="ICA832" s="285"/>
      <c r="ICB832" s="132"/>
      <c r="ICC832" s="108"/>
      <c r="ICD832" s="207"/>
      <c r="ICE832" s="107"/>
      <c r="ICF832" s="107"/>
      <c r="ICG832" s="1"/>
      <c r="ICH832" s="1"/>
      <c r="ICI832" s="297"/>
      <c r="ICJ832" s="297"/>
      <c r="ICK832" s="289"/>
      <c r="ICL832" s="289"/>
      <c r="ICM832" s="93"/>
      <c r="ICN832" s="93"/>
      <c r="ICO832" s="93"/>
      <c r="ICP832" s="108"/>
      <c r="ICQ832" s="93"/>
      <c r="ICR832" s="289"/>
      <c r="ICS832" s="93"/>
      <c r="ICT832" s="93"/>
      <c r="ICU832" s="93"/>
      <c r="ICV832" s="289"/>
      <c r="ICW832" s="93"/>
      <c r="ICX832" s="93"/>
      <c r="ICY832" s="285"/>
      <c r="ICZ832" s="132"/>
      <c r="IDA832" s="108"/>
      <c r="IDB832" s="207"/>
      <c r="IDC832" s="107"/>
      <c r="IDD832" s="107"/>
      <c r="IDE832" s="1"/>
      <c r="IDF832" s="1"/>
      <c r="IDG832" s="297"/>
      <c r="IDH832" s="297"/>
      <c r="IDI832" s="289"/>
      <c r="IDJ832" s="289"/>
      <c r="IDK832" s="93"/>
      <c r="IDL832" s="93"/>
      <c r="IDM832" s="93"/>
      <c r="IDN832" s="108"/>
      <c r="IDO832" s="93"/>
      <c r="IDP832" s="289"/>
      <c r="IDQ832" s="93"/>
      <c r="IDR832" s="93"/>
      <c r="IDS832" s="93"/>
      <c r="IDT832" s="289"/>
      <c r="IDU832" s="93"/>
      <c r="IDV832" s="93"/>
      <c r="IDW832" s="285"/>
      <c r="IDX832" s="132"/>
      <c r="IDY832" s="108"/>
      <c r="IDZ832" s="207"/>
      <c r="IEA832" s="107"/>
      <c r="IEB832" s="107"/>
      <c r="IEC832" s="1"/>
      <c r="IED832" s="1"/>
      <c r="IEE832" s="297"/>
      <c r="IEF832" s="297"/>
      <c r="IEG832" s="289"/>
      <c r="IEH832" s="289"/>
      <c r="IEI832" s="93"/>
      <c r="IEJ832" s="93"/>
      <c r="IEK832" s="93"/>
      <c r="IEL832" s="108"/>
      <c r="IEM832" s="93"/>
      <c r="IEN832" s="289"/>
      <c r="IEO832" s="93"/>
      <c r="IEP832" s="93"/>
      <c r="IEQ832" s="93"/>
      <c r="IER832" s="289"/>
      <c r="IES832" s="93"/>
      <c r="IET832" s="93"/>
      <c r="IEU832" s="285"/>
      <c r="IEV832" s="132"/>
      <c r="IEW832" s="108"/>
      <c r="IEX832" s="207"/>
      <c r="IEY832" s="107"/>
      <c r="IEZ832" s="107"/>
      <c r="IFA832" s="1"/>
      <c r="IFB832" s="1"/>
      <c r="IFC832" s="297"/>
      <c r="IFD832" s="297"/>
      <c r="IFE832" s="289"/>
      <c r="IFF832" s="289"/>
      <c r="IFG832" s="93"/>
      <c r="IFH832" s="93"/>
      <c r="IFI832" s="93"/>
      <c r="IFJ832" s="108"/>
      <c r="IFK832" s="93"/>
      <c r="IFL832" s="289"/>
      <c r="IFM832" s="93"/>
      <c r="IFN832" s="93"/>
      <c r="IFO832" s="93"/>
      <c r="IFP832" s="289"/>
      <c r="IFQ832" s="93"/>
      <c r="IFR832" s="93"/>
      <c r="IFS832" s="285"/>
      <c r="IFT832" s="132"/>
      <c r="IFU832" s="108"/>
      <c r="IFV832" s="207"/>
      <c r="IFW832" s="107"/>
      <c r="IFX832" s="107"/>
      <c r="IFY832" s="1"/>
      <c r="IFZ832" s="1"/>
      <c r="IGA832" s="297"/>
      <c r="IGB832" s="297"/>
      <c r="IGC832" s="289"/>
      <c r="IGD832" s="289"/>
      <c r="IGE832" s="93"/>
      <c r="IGF832" s="93"/>
      <c r="IGG832" s="93"/>
      <c r="IGH832" s="108"/>
      <c r="IGI832" s="93"/>
      <c r="IGJ832" s="289"/>
      <c r="IGK832" s="93"/>
      <c r="IGL832" s="93"/>
      <c r="IGM832" s="93"/>
      <c r="IGN832" s="289"/>
      <c r="IGO832" s="93"/>
      <c r="IGP832" s="93"/>
      <c r="IGQ832" s="285"/>
      <c r="IGR832" s="132"/>
      <c r="IGS832" s="108"/>
      <c r="IGT832" s="207"/>
      <c r="IGU832" s="107"/>
      <c r="IGV832" s="107"/>
      <c r="IGW832" s="1"/>
      <c r="IGX832" s="1"/>
      <c r="IGY832" s="297"/>
      <c r="IGZ832" s="297"/>
      <c r="IHA832" s="289"/>
      <c r="IHB832" s="289"/>
      <c r="IHC832" s="93"/>
      <c r="IHD832" s="93"/>
      <c r="IHE832" s="93"/>
      <c r="IHF832" s="108"/>
      <c r="IHG832" s="93"/>
      <c r="IHH832" s="289"/>
      <c r="IHI832" s="93"/>
      <c r="IHJ832" s="93"/>
      <c r="IHK832" s="93"/>
      <c r="IHL832" s="289"/>
      <c r="IHM832" s="93"/>
      <c r="IHN832" s="93"/>
      <c r="IHO832" s="285"/>
      <c r="IHP832" s="132"/>
      <c r="IHQ832" s="108"/>
      <c r="IHR832" s="207"/>
      <c r="IHS832" s="107"/>
      <c r="IHT832" s="107"/>
      <c r="IHU832" s="1"/>
      <c r="IHV832" s="1"/>
      <c r="IHW832" s="297"/>
      <c r="IHX832" s="297"/>
      <c r="IHY832" s="289"/>
      <c r="IHZ832" s="289"/>
      <c r="IIA832" s="93"/>
      <c r="IIB832" s="93"/>
      <c r="IIC832" s="93"/>
      <c r="IID832" s="108"/>
      <c r="IIE832" s="93"/>
      <c r="IIF832" s="289"/>
      <c r="IIG832" s="93"/>
      <c r="IIH832" s="93"/>
      <c r="III832" s="93"/>
      <c r="IIJ832" s="289"/>
      <c r="IIK832" s="93"/>
      <c r="IIL832" s="93"/>
      <c r="IIM832" s="285"/>
      <c r="IIN832" s="132"/>
      <c r="IIO832" s="108"/>
      <c r="IIP832" s="207"/>
      <c r="IIQ832" s="107"/>
      <c r="IIR832" s="107"/>
      <c r="IIS832" s="1"/>
      <c r="IIT832" s="1"/>
      <c r="IIU832" s="297"/>
      <c r="IIV832" s="297"/>
      <c r="IIW832" s="289"/>
      <c r="IIX832" s="289"/>
      <c r="IIY832" s="93"/>
      <c r="IIZ832" s="93"/>
      <c r="IJA832" s="93"/>
      <c r="IJB832" s="108"/>
      <c r="IJC832" s="93"/>
      <c r="IJD832" s="289"/>
      <c r="IJE832" s="93"/>
      <c r="IJF832" s="93"/>
      <c r="IJG832" s="93"/>
      <c r="IJH832" s="289"/>
      <c r="IJI832" s="93"/>
      <c r="IJJ832" s="93"/>
      <c r="IJK832" s="285"/>
      <c r="IJL832" s="132"/>
      <c r="IJM832" s="108"/>
      <c r="IJN832" s="207"/>
      <c r="IJO832" s="107"/>
      <c r="IJP832" s="107"/>
      <c r="IJQ832" s="1"/>
      <c r="IJR832" s="1"/>
      <c r="IJS832" s="297"/>
      <c r="IJT832" s="297"/>
      <c r="IJU832" s="289"/>
      <c r="IJV832" s="289"/>
      <c r="IJW832" s="93"/>
      <c r="IJX832" s="93"/>
      <c r="IJY832" s="93"/>
      <c r="IJZ832" s="108"/>
      <c r="IKA832" s="93"/>
      <c r="IKB832" s="289"/>
      <c r="IKC832" s="93"/>
      <c r="IKD832" s="93"/>
      <c r="IKE832" s="93"/>
      <c r="IKF832" s="289"/>
      <c r="IKG832" s="93"/>
      <c r="IKH832" s="93"/>
      <c r="IKI832" s="285"/>
      <c r="IKJ832" s="132"/>
      <c r="IKK832" s="108"/>
      <c r="IKL832" s="207"/>
      <c r="IKM832" s="107"/>
      <c r="IKN832" s="107"/>
      <c r="IKO832" s="1"/>
      <c r="IKP832" s="1"/>
      <c r="IKQ832" s="297"/>
      <c r="IKR832" s="297"/>
      <c r="IKS832" s="289"/>
      <c r="IKT832" s="289"/>
      <c r="IKU832" s="93"/>
      <c r="IKV832" s="93"/>
      <c r="IKW832" s="93"/>
      <c r="IKX832" s="108"/>
      <c r="IKY832" s="93"/>
      <c r="IKZ832" s="289"/>
      <c r="ILA832" s="93"/>
      <c r="ILB832" s="93"/>
      <c r="ILC832" s="93"/>
      <c r="ILD832" s="289"/>
      <c r="ILE832" s="93"/>
      <c r="ILF832" s="93"/>
      <c r="ILG832" s="285"/>
      <c r="ILH832" s="132"/>
      <c r="ILI832" s="108"/>
      <c r="ILJ832" s="207"/>
      <c r="ILK832" s="107"/>
      <c r="ILL832" s="107"/>
      <c r="ILM832" s="1"/>
      <c r="ILN832" s="1"/>
      <c r="ILO832" s="297"/>
      <c r="ILP832" s="297"/>
      <c r="ILQ832" s="289"/>
      <c r="ILR832" s="289"/>
      <c r="ILS832" s="93"/>
      <c r="ILT832" s="93"/>
      <c r="ILU832" s="93"/>
      <c r="ILV832" s="108"/>
      <c r="ILW832" s="93"/>
      <c r="ILX832" s="289"/>
      <c r="ILY832" s="93"/>
      <c r="ILZ832" s="93"/>
      <c r="IMA832" s="93"/>
      <c r="IMB832" s="289"/>
      <c r="IMC832" s="93"/>
      <c r="IMD832" s="93"/>
      <c r="IME832" s="285"/>
      <c r="IMF832" s="132"/>
      <c r="IMG832" s="108"/>
      <c r="IMH832" s="207"/>
      <c r="IMI832" s="107"/>
      <c r="IMJ832" s="107"/>
      <c r="IMK832" s="1"/>
      <c r="IML832" s="1"/>
      <c r="IMM832" s="297"/>
      <c r="IMN832" s="297"/>
      <c r="IMO832" s="289"/>
      <c r="IMP832" s="289"/>
      <c r="IMQ832" s="93"/>
      <c r="IMR832" s="93"/>
      <c r="IMS832" s="93"/>
      <c r="IMT832" s="108"/>
      <c r="IMU832" s="93"/>
      <c r="IMV832" s="289"/>
      <c r="IMW832" s="93"/>
      <c r="IMX832" s="93"/>
      <c r="IMY832" s="93"/>
      <c r="IMZ832" s="289"/>
      <c r="INA832" s="93"/>
      <c r="INB832" s="93"/>
      <c r="INC832" s="285"/>
      <c r="IND832" s="132"/>
      <c r="INE832" s="108"/>
      <c r="INF832" s="207"/>
      <c r="ING832" s="107"/>
      <c r="INH832" s="107"/>
      <c r="INI832" s="1"/>
      <c r="INJ832" s="1"/>
      <c r="INK832" s="297"/>
      <c r="INL832" s="297"/>
      <c r="INM832" s="289"/>
      <c r="INN832" s="289"/>
      <c r="INO832" s="93"/>
      <c r="INP832" s="93"/>
      <c r="INQ832" s="93"/>
      <c r="INR832" s="108"/>
      <c r="INS832" s="93"/>
      <c r="INT832" s="289"/>
      <c r="INU832" s="93"/>
      <c r="INV832" s="93"/>
      <c r="INW832" s="93"/>
      <c r="INX832" s="289"/>
      <c r="INY832" s="93"/>
      <c r="INZ832" s="93"/>
      <c r="IOA832" s="285"/>
      <c r="IOB832" s="132"/>
      <c r="IOC832" s="108"/>
      <c r="IOD832" s="207"/>
      <c r="IOE832" s="107"/>
      <c r="IOF832" s="107"/>
      <c r="IOG832" s="1"/>
      <c r="IOH832" s="1"/>
      <c r="IOI832" s="297"/>
      <c r="IOJ832" s="297"/>
      <c r="IOK832" s="289"/>
      <c r="IOL832" s="289"/>
      <c r="IOM832" s="93"/>
      <c r="ION832" s="93"/>
      <c r="IOO832" s="93"/>
      <c r="IOP832" s="108"/>
      <c r="IOQ832" s="93"/>
      <c r="IOR832" s="289"/>
      <c r="IOS832" s="93"/>
      <c r="IOT832" s="93"/>
      <c r="IOU832" s="93"/>
      <c r="IOV832" s="289"/>
      <c r="IOW832" s="93"/>
      <c r="IOX832" s="93"/>
      <c r="IOY832" s="285"/>
      <c r="IOZ832" s="132"/>
      <c r="IPA832" s="108"/>
      <c r="IPB832" s="207"/>
      <c r="IPC832" s="107"/>
      <c r="IPD832" s="107"/>
      <c r="IPE832" s="1"/>
      <c r="IPF832" s="1"/>
      <c r="IPG832" s="297"/>
      <c r="IPH832" s="297"/>
      <c r="IPI832" s="289"/>
      <c r="IPJ832" s="289"/>
      <c r="IPK832" s="93"/>
      <c r="IPL832" s="93"/>
      <c r="IPM832" s="93"/>
      <c r="IPN832" s="108"/>
      <c r="IPO832" s="93"/>
      <c r="IPP832" s="289"/>
      <c r="IPQ832" s="93"/>
      <c r="IPR832" s="93"/>
      <c r="IPS832" s="93"/>
      <c r="IPT832" s="289"/>
      <c r="IPU832" s="93"/>
      <c r="IPV832" s="93"/>
      <c r="IPW832" s="285"/>
      <c r="IPX832" s="132"/>
      <c r="IPY832" s="108"/>
      <c r="IPZ832" s="207"/>
      <c r="IQA832" s="107"/>
      <c r="IQB832" s="107"/>
      <c r="IQC832" s="1"/>
      <c r="IQD832" s="1"/>
      <c r="IQE832" s="297"/>
      <c r="IQF832" s="297"/>
      <c r="IQG832" s="289"/>
      <c r="IQH832" s="289"/>
      <c r="IQI832" s="93"/>
      <c r="IQJ832" s="93"/>
      <c r="IQK832" s="93"/>
      <c r="IQL832" s="108"/>
      <c r="IQM832" s="93"/>
      <c r="IQN832" s="289"/>
      <c r="IQO832" s="93"/>
      <c r="IQP832" s="93"/>
      <c r="IQQ832" s="93"/>
      <c r="IQR832" s="289"/>
      <c r="IQS832" s="93"/>
      <c r="IQT832" s="93"/>
      <c r="IQU832" s="285"/>
      <c r="IQV832" s="132"/>
      <c r="IQW832" s="108"/>
      <c r="IQX832" s="207"/>
      <c r="IQY832" s="107"/>
      <c r="IQZ832" s="107"/>
      <c r="IRA832" s="1"/>
      <c r="IRB832" s="1"/>
      <c r="IRC832" s="297"/>
      <c r="IRD832" s="297"/>
      <c r="IRE832" s="289"/>
      <c r="IRF832" s="289"/>
      <c r="IRG832" s="93"/>
      <c r="IRH832" s="93"/>
      <c r="IRI832" s="93"/>
      <c r="IRJ832" s="108"/>
      <c r="IRK832" s="93"/>
      <c r="IRL832" s="289"/>
      <c r="IRM832" s="93"/>
      <c r="IRN832" s="93"/>
      <c r="IRO832" s="93"/>
      <c r="IRP832" s="289"/>
      <c r="IRQ832" s="93"/>
      <c r="IRR832" s="93"/>
      <c r="IRS832" s="285"/>
      <c r="IRT832" s="132"/>
      <c r="IRU832" s="108"/>
      <c r="IRV832" s="207"/>
      <c r="IRW832" s="107"/>
      <c r="IRX832" s="107"/>
      <c r="IRY832" s="1"/>
      <c r="IRZ832" s="1"/>
      <c r="ISA832" s="297"/>
      <c r="ISB832" s="297"/>
      <c r="ISC832" s="289"/>
      <c r="ISD832" s="289"/>
      <c r="ISE832" s="93"/>
      <c r="ISF832" s="93"/>
      <c r="ISG832" s="93"/>
      <c r="ISH832" s="108"/>
      <c r="ISI832" s="93"/>
      <c r="ISJ832" s="289"/>
      <c r="ISK832" s="93"/>
      <c r="ISL832" s="93"/>
      <c r="ISM832" s="93"/>
      <c r="ISN832" s="289"/>
      <c r="ISO832" s="93"/>
      <c r="ISP832" s="93"/>
      <c r="ISQ832" s="285"/>
      <c r="ISR832" s="132"/>
      <c r="ISS832" s="108"/>
      <c r="IST832" s="207"/>
      <c r="ISU832" s="107"/>
      <c r="ISV832" s="107"/>
      <c r="ISW832" s="1"/>
      <c r="ISX832" s="1"/>
      <c r="ISY832" s="297"/>
      <c r="ISZ832" s="297"/>
      <c r="ITA832" s="289"/>
      <c r="ITB832" s="289"/>
      <c r="ITC832" s="93"/>
      <c r="ITD832" s="93"/>
      <c r="ITE832" s="93"/>
      <c r="ITF832" s="108"/>
      <c r="ITG832" s="93"/>
      <c r="ITH832" s="289"/>
      <c r="ITI832" s="93"/>
      <c r="ITJ832" s="93"/>
      <c r="ITK832" s="93"/>
      <c r="ITL832" s="289"/>
      <c r="ITM832" s="93"/>
      <c r="ITN832" s="93"/>
      <c r="ITO832" s="285"/>
      <c r="ITP832" s="132"/>
      <c r="ITQ832" s="108"/>
      <c r="ITR832" s="207"/>
      <c r="ITS832" s="107"/>
      <c r="ITT832" s="107"/>
      <c r="ITU832" s="1"/>
      <c r="ITV832" s="1"/>
      <c r="ITW832" s="297"/>
      <c r="ITX832" s="297"/>
      <c r="ITY832" s="289"/>
      <c r="ITZ832" s="289"/>
      <c r="IUA832" s="93"/>
      <c r="IUB832" s="93"/>
      <c r="IUC832" s="93"/>
      <c r="IUD832" s="108"/>
      <c r="IUE832" s="93"/>
      <c r="IUF832" s="289"/>
      <c r="IUG832" s="93"/>
      <c r="IUH832" s="93"/>
      <c r="IUI832" s="93"/>
      <c r="IUJ832" s="289"/>
      <c r="IUK832" s="93"/>
      <c r="IUL832" s="93"/>
      <c r="IUM832" s="285"/>
      <c r="IUN832" s="132"/>
      <c r="IUO832" s="108"/>
      <c r="IUP832" s="207"/>
      <c r="IUQ832" s="107"/>
      <c r="IUR832" s="107"/>
      <c r="IUS832" s="1"/>
      <c r="IUT832" s="1"/>
      <c r="IUU832" s="297"/>
      <c r="IUV832" s="297"/>
      <c r="IUW832" s="289"/>
      <c r="IUX832" s="289"/>
      <c r="IUY832" s="93"/>
      <c r="IUZ832" s="93"/>
      <c r="IVA832" s="93"/>
      <c r="IVB832" s="108"/>
      <c r="IVC832" s="93"/>
      <c r="IVD832" s="289"/>
      <c r="IVE832" s="93"/>
      <c r="IVF832" s="93"/>
      <c r="IVG832" s="93"/>
      <c r="IVH832" s="289"/>
      <c r="IVI832" s="93"/>
      <c r="IVJ832" s="93"/>
      <c r="IVK832" s="285"/>
      <c r="IVL832" s="132"/>
      <c r="IVM832" s="108"/>
      <c r="IVN832" s="207"/>
      <c r="IVO832" s="107"/>
      <c r="IVP832" s="107"/>
      <c r="IVQ832" s="1"/>
      <c r="IVR832" s="1"/>
      <c r="IVS832" s="297"/>
      <c r="IVT832" s="297"/>
      <c r="IVU832" s="289"/>
      <c r="IVV832" s="289"/>
      <c r="IVW832" s="93"/>
      <c r="IVX832" s="93"/>
      <c r="IVY832" s="93"/>
      <c r="IVZ832" s="108"/>
      <c r="IWA832" s="93"/>
      <c r="IWB832" s="289"/>
      <c r="IWC832" s="93"/>
      <c r="IWD832" s="93"/>
      <c r="IWE832" s="93"/>
      <c r="IWF832" s="289"/>
      <c r="IWG832" s="93"/>
      <c r="IWH832" s="93"/>
      <c r="IWI832" s="285"/>
      <c r="IWJ832" s="132"/>
      <c r="IWK832" s="108"/>
      <c r="IWL832" s="207"/>
      <c r="IWM832" s="107"/>
      <c r="IWN832" s="107"/>
      <c r="IWO832" s="1"/>
      <c r="IWP832" s="1"/>
      <c r="IWQ832" s="297"/>
      <c r="IWR832" s="297"/>
      <c r="IWS832" s="289"/>
      <c r="IWT832" s="289"/>
      <c r="IWU832" s="93"/>
      <c r="IWV832" s="93"/>
      <c r="IWW832" s="93"/>
      <c r="IWX832" s="108"/>
      <c r="IWY832" s="93"/>
      <c r="IWZ832" s="289"/>
      <c r="IXA832" s="93"/>
      <c r="IXB832" s="93"/>
      <c r="IXC832" s="93"/>
      <c r="IXD832" s="289"/>
      <c r="IXE832" s="93"/>
      <c r="IXF832" s="93"/>
      <c r="IXG832" s="285"/>
      <c r="IXH832" s="132"/>
      <c r="IXI832" s="108"/>
      <c r="IXJ832" s="207"/>
      <c r="IXK832" s="107"/>
      <c r="IXL832" s="107"/>
      <c r="IXM832" s="1"/>
      <c r="IXN832" s="1"/>
      <c r="IXO832" s="297"/>
      <c r="IXP832" s="297"/>
      <c r="IXQ832" s="289"/>
      <c r="IXR832" s="289"/>
      <c r="IXS832" s="93"/>
      <c r="IXT832" s="93"/>
      <c r="IXU832" s="93"/>
      <c r="IXV832" s="108"/>
      <c r="IXW832" s="93"/>
      <c r="IXX832" s="289"/>
      <c r="IXY832" s="93"/>
      <c r="IXZ832" s="93"/>
      <c r="IYA832" s="93"/>
      <c r="IYB832" s="289"/>
      <c r="IYC832" s="93"/>
      <c r="IYD832" s="93"/>
      <c r="IYE832" s="285"/>
      <c r="IYF832" s="132"/>
      <c r="IYG832" s="108"/>
      <c r="IYH832" s="207"/>
      <c r="IYI832" s="107"/>
      <c r="IYJ832" s="107"/>
      <c r="IYK832" s="1"/>
      <c r="IYL832" s="1"/>
      <c r="IYM832" s="297"/>
      <c r="IYN832" s="297"/>
      <c r="IYO832" s="289"/>
      <c r="IYP832" s="289"/>
      <c r="IYQ832" s="93"/>
      <c r="IYR832" s="93"/>
      <c r="IYS832" s="93"/>
      <c r="IYT832" s="108"/>
      <c r="IYU832" s="93"/>
      <c r="IYV832" s="289"/>
      <c r="IYW832" s="93"/>
      <c r="IYX832" s="93"/>
      <c r="IYY832" s="93"/>
      <c r="IYZ832" s="289"/>
      <c r="IZA832" s="93"/>
      <c r="IZB832" s="93"/>
      <c r="IZC832" s="285"/>
      <c r="IZD832" s="132"/>
      <c r="IZE832" s="108"/>
      <c r="IZF832" s="207"/>
      <c r="IZG832" s="107"/>
      <c r="IZH832" s="107"/>
      <c r="IZI832" s="1"/>
      <c r="IZJ832" s="1"/>
      <c r="IZK832" s="297"/>
      <c r="IZL832" s="297"/>
      <c r="IZM832" s="289"/>
      <c r="IZN832" s="289"/>
      <c r="IZO832" s="93"/>
      <c r="IZP832" s="93"/>
      <c r="IZQ832" s="93"/>
      <c r="IZR832" s="108"/>
      <c r="IZS832" s="93"/>
      <c r="IZT832" s="289"/>
      <c r="IZU832" s="93"/>
      <c r="IZV832" s="93"/>
      <c r="IZW832" s="93"/>
      <c r="IZX832" s="289"/>
      <c r="IZY832" s="93"/>
      <c r="IZZ832" s="93"/>
      <c r="JAA832" s="285"/>
      <c r="JAB832" s="132"/>
      <c r="JAC832" s="108"/>
      <c r="JAD832" s="207"/>
      <c r="JAE832" s="107"/>
      <c r="JAF832" s="107"/>
      <c r="JAG832" s="1"/>
      <c r="JAH832" s="1"/>
      <c r="JAI832" s="297"/>
      <c r="JAJ832" s="297"/>
      <c r="JAK832" s="289"/>
      <c r="JAL832" s="289"/>
      <c r="JAM832" s="93"/>
      <c r="JAN832" s="93"/>
      <c r="JAO832" s="93"/>
      <c r="JAP832" s="108"/>
      <c r="JAQ832" s="93"/>
      <c r="JAR832" s="289"/>
      <c r="JAS832" s="93"/>
      <c r="JAT832" s="93"/>
      <c r="JAU832" s="93"/>
      <c r="JAV832" s="289"/>
      <c r="JAW832" s="93"/>
      <c r="JAX832" s="93"/>
      <c r="JAY832" s="285"/>
      <c r="JAZ832" s="132"/>
      <c r="JBA832" s="108"/>
      <c r="JBB832" s="207"/>
      <c r="JBC832" s="107"/>
      <c r="JBD832" s="107"/>
      <c r="JBE832" s="1"/>
      <c r="JBF832" s="1"/>
      <c r="JBG832" s="297"/>
      <c r="JBH832" s="297"/>
      <c r="JBI832" s="289"/>
      <c r="JBJ832" s="289"/>
      <c r="JBK832" s="93"/>
      <c r="JBL832" s="93"/>
      <c r="JBM832" s="93"/>
      <c r="JBN832" s="108"/>
      <c r="JBO832" s="93"/>
      <c r="JBP832" s="289"/>
      <c r="JBQ832" s="93"/>
      <c r="JBR832" s="93"/>
      <c r="JBS832" s="93"/>
      <c r="JBT832" s="289"/>
      <c r="JBU832" s="93"/>
      <c r="JBV832" s="93"/>
      <c r="JBW832" s="285"/>
      <c r="JBX832" s="132"/>
      <c r="JBY832" s="108"/>
      <c r="JBZ832" s="207"/>
      <c r="JCA832" s="107"/>
      <c r="JCB832" s="107"/>
      <c r="JCC832" s="1"/>
      <c r="JCD832" s="1"/>
      <c r="JCE832" s="297"/>
      <c r="JCF832" s="297"/>
      <c r="JCG832" s="289"/>
      <c r="JCH832" s="289"/>
      <c r="JCI832" s="93"/>
      <c r="JCJ832" s="93"/>
      <c r="JCK832" s="93"/>
      <c r="JCL832" s="108"/>
      <c r="JCM832" s="93"/>
      <c r="JCN832" s="289"/>
      <c r="JCO832" s="93"/>
      <c r="JCP832" s="93"/>
      <c r="JCQ832" s="93"/>
      <c r="JCR832" s="289"/>
      <c r="JCS832" s="93"/>
      <c r="JCT832" s="93"/>
      <c r="JCU832" s="285"/>
      <c r="JCV832" s="132"/>
      <c r="JCW832" s="108"/>
      <c r="JCX832" s="207"/>
      <c r="JCY832" s="107"/>
      <c r="JCZ832" s="107"/>
      <c r="JDA832" s="1"/>
      <c r="JDB832" s="1"/>
      <c r="JDC832" s="297"/>
      <c r="JDD832" s="297"/>
      <c r="JDE832" s="289"/>
      <c r="JDF832" s="289"/>
      <c r="JDG832" s="93"/>
      <c r="JDH832" s="93"/>
      <c r="JDI832" s="93"/>
      <c r="JDJ832" s="108"/>
      <c r="JDK832" s="93"/>
      <c r="JDL832" s="289"/>
      <c r="JDM832" s="93"/>
      <c r="JDN832" s="93"/>
      <c r="JDO832" s="93"/>
      <c r="JDP832" s="289"/>
      <c r="JDQ832" s="93"/>
      <c r="JDR832" s="93"/>
      <c r="JDS832" s="285"/>
      <c r="JDT832" s="132"/>
      <c r="JDU832" s="108"/>
      <c r="JDV832" s="207"/>
      <c r="JDW832" s="107"/>
      <c r="JDX832" s="107"/>
      <c r="JDY832" s="1"/>
      <c r="JDZ832" s="1"/>
      <c r="JEA832" s="297"/>
      <c r="JEB832" s="297"/>
      <c r="JEC832" s="289"/>
      <c r="JED832" s="289"/>
      <c r="JEE832" s="93"/>
      <c r="JEF832" s="93"/>
      <c r="JEG832" s="93"/>
      <c r="JEH832" s="108"/>
      <c r="JEI832" s="93"/>
      <c r="JEJ832" s="289"/>
      <c r="JEK832" s="93"/>
      <c r="JEL832" s="93"/>
      <c r="JEM832" s="93"/>
      <c r="JEN832" s="289"/>
      <c r="JEO832" s="93"/>
      <c r="JEP832" s="93"/>
      <c r="JEQ832" s="285"/>
      <c r="JER832" s="132"/>
      <c r="JES832" s="108"/>
      <c r="JET832" s="207"/>
      <c r="JEU832" s="107"/>
      <c r="JEV832" s="107"/>
      <c r="JEW832" s="1"/>
      <c r="JEX832" s="1"/>
      <c r="JEY832" s="297"/>
      <c r="JEZ832" s="297"/>
      <c r="JFA832" s="289"/>
      <c r="JFB832" s="289"/>
      <c r="JFC832" s="93"/>
      <c r="JFD832" s="93"/>
      <c r="JFE832" s="93"/>
      <c r="JFF832" s="108"/>
      <c r="JFG832" s="93"/>
      <c r="JFH832" s="289"/>
      <c r="JFI832" s="93"/>
      <c r="JFJ832" s="93"/>
      <c r="JFK832" s="93"/>
      <c r="JFL832" s="289"/>
      <c r="JFM832" s="93"/>
      <c r="JFN832" s="93"/>
      <c r="JFO832" s="285"/>
      <c r="JFP832" s="132"/>
      <c r="JFQ832" s="108"/>
      <c r="JFR832" s="207"/>
      <c r="JFS832" s="107"/>
      <c r="JFT832" s="107"/>
      <c r="JFU832" s="1"/>
      <c r="JFV832" s="1"/>
      <c r="JFW832" s="297"/>
      <c r="JFX832" s="297"/>
      <c r="JFY832" s="289"/>
      <c r="JFZ832" s="289"/>
      <c r="JGA832" s="93"/>
      <c r="JGB832" s="93"/>
      <c r="JGC832" s="93"/>
      <c r="JGD832" s="108"/>
      <c r="JGE832" s="93"/>
      <c r="JGF832" s="289"/>
      <c r="JGG832" s="93"/>
      <c r="JGH832" s="93"/>
      <c r="JGI832" s="93"/>
      <c r="JGJ832" s="289"/>
      <c r="JGK832" s="93"/>
      <c r="JGL832" s="93"/>
      <c r="JGM832" s="285"/>
      <c r="JGN832" s="132"/>
      <c r="JGO832" s="108"/>
      <c r="JGP832" s="207"/>
      <c r="JGQ832" s="107"/>
      <c r="JGR832" s="107"/>
      <c r="JGS832" s="1"/>
      <c r="JGT832" s="1"/>
      <c r="JGU832" s="297"/>
      <c r="JGV832" s="297"/>
      <c r="JGW832" s="289"/>
      <c r="JGX832" s="289"/>
      <c r="JGY832" s="93"/>
      <c r="JGZ832" s="93"/>
      <c r="JHA832" s="93"/>
      <c r="JHB832" s="108"/>
      <c r="JHC832" s="93"/>
      <c r="JHD832" s="289"/>
      <c r="JHE832" s="93"/>
      <c r="JHF832" s="93"/>
      <c r="JHG832" s="93"/>
      <c r="JHH832" s="289"/>
      <c r="JHI832" s="93"/>
      <c r="JHJ832" s="93"/>
      <c r="JHK832" s="285"/>
      <c r="JHL832" s="132"/>
      <c r="JHM832" s="108"/>
      <c r="JHN832" s="207"/>
      <c r="JHO832" s="107"/>
      <c r="JHP832" s="107"/>
      <c r="JHQ832" s="1"/>
      <c r="JHR832" s="1"/>
      <c r="JHS832" s="297"/>
      <c r="JHT832" s="297"/>
      <c r="JHU832" s="289"/>
      <c r="JHV832" s="289"/>
      <c r="JHW832" s="93"/>
      <c r="JHX832" s="93"/>
      <c r="JHY832" s="93"/>
      <c r="JHZ832" s="108"/>
      <c r="JIA832" s="93"/>
      <c r="JIB832" s="289"/>
      <c r="JIC832" s="93"/>
      <c r="JID832" s="93"/>
      <c r="JIE832" s="93"/>
      <c r="JIF832" s="289"/>
      <c r="JIG832" s="93"/>
      <c r="JIH832" s="93"/>
      <c r="JII832" s="285"/>
      <c r="JIJ832" s="132"/>
      <c r="JIK832" s="108"/>
      <c r="JIL832" s="207"/>
      <c r="JIM832" s="107"/>
      <c r="JIN832" s="107"/>
      <c r="JIO832" s="1"/>
      <c r="JIP832" s="1"/>
      <c r="JIQ832" s="297"/>
      <c r="JIR832" s="297"/>
      <c r="JIS832" s="289"/>
      <c r="JIT832" s="289"/>
      <c r="JIU832" s="93"/>
      <c r="JIV832" s="93"/>
      <c r="JIW832" s="93"/>
      <c r="JIX832" s="108"/>
      <c r="JIY832" s="93"/>
      <c r="JIZ832" s="289"/>
      <c r="JJA832" s="93"/>
      <c r="JJB832" s="93"/>
      <c r="JJC832" s="93"/>
      <c r="JJD832" s="289"/>
      <c r="JJE832" s="93"/>
      <c r="JJF832" s="93"/>
      <c r="JJG832" s="285"/>
      <c r="JJH832" s="132"/>
      <c r="JJI832" s="108"/>
      <c r="JJJ832" s="207"/>
      <c r="JJK832" s="107"/>
      <c r="JJL832" s="107"/>
      <c r="JJM832" s="1"/>
      <c r="JJN832" s="1"/>
      <c r="JJO832" s="297"/>
      <c r="JJP832" s="297"/>
      <c r="JJQ832" s="289"/>
      <c r="JJR832" s="289"/>
      <c r="JJS832" s="93"/>
      <c r="JJT832" s="93"/>
      <c r="JJU832" s="93"/>
      <c r="JJV832" s="108"/>
      <c r="JJW832" s="93"/>
      <c r="JJX832" s="289"/>
      <c r="JJY832" s="93"/>
      <c r="JJZ832" s="93"/>
      <c r="JKA832" s="93"/>
      <c r="JKB832" s="289"/>
      <c r="JKC832" s="93"/>
      <c r="JKD832" s="93"/>
      <c r="JKE832" s="285"/>
      <c r="JKF832" s="132"/>
      <c r="JKG832" s="108"/>
      <c r="JKH832" s="207"/>
      <c r="JKI832" s="107"/>
      <c r="JKJ832" s="107"/>
      <c r="JKK832" s="1"/>
      <c r="JKL832" s="1"/>
      <c r="JKM832" s="297"/>
      <c r="JKN832" s="297"/>
      <c r="JKO832" s="289"/>
      <c r="JKP832" s="289"/>
      <c r="JKQ832" s="93"/>
      <c r="JKR832" s="93"/>
      <c r="JKS832" s="93"/>
      <c r="JKT832" s="108"/>
      <c r="JKU832" s="93"/>
      <c r="JKV832" s="289"/>
      <c r="JKW832" s="93"/>
      <c r="JKX832" s="93"/>
      <c r="JKY832" s="93"/>
      <c r="JKZ832" s="289"/>
      <c r="JLA832" s="93"/>
      <c r="JLB832" s="93"/>
      <c r="JLC832" s="285"/>
      <c r="JLD832" s="132"/>
      <c r="JLE832" s="108"/>
      <c r="JLF832" s="207"/>
      <c r="JLG832" s="107"/>
      <c r="JLH832" s="107"/>
      <c r="JLI832" s="1"/>
      <c r="JLJ832" s="1"/>
      <c r="JLK832" s="297"/>
      <c r="JLL832" s="297"/>
      <c r="JLM832" s="289"/>
      <c r="JLN832" s="289"/>
      <c r="JLO832" s="93"/>
      <c r="JLP832" s="93"/>
      <c r="JLQ832" s="93"/>
      <c r="JLR832" s="108"/>
      <c r="JLS832" s="93"/>
      <c r="JLT832" s="289"/>
      <c r="JLU832" s="93"/>
      <c r="JLV832" s="93"/>
      <c r="JLW832" s="93"/>
      <c r="JLX832" s="289"/>
      <c r="JLY832" s="93"/>
      <c r="JLZ832" s="93"/>
      <c r="JMA832" s="285"/>
      <c r="JMB832" s="132"/>
      <c r="JMC832" s="108"/>
      <c r="JMD832" s="207"/>
      <c r="JME832" s="107"/>
      <c r="JMF832" s="107"/>
      <c r="JMG832" s="1"/>
      <c r="JMH832" s="1"/>
      <c r="JMI832" s="297"/>
      <c r="JMJ832" s="297"/>
      <c r="JMK832" s="289"/>
      <c r="JML832" s="289"/>
      <c r="JMM832" s="93"/>
      <c r="JMN832" s="93"/>
      <c r="JMO832" s="93"/>
      <c r="JMP832" s="108"/>
      <c r="JMQ832" s="93"/>
      <c r="JMR832" s="289"/>
      <c r="JMS832" s="93"/>
      <c r="JMT832" s="93"/>
      <c r="JMU832" s="93"/>
      <c r="JMV832" s="289"/>
      <c r="JMW832" s="93"/>
      <c r="JMX832" s="93"/>
      <c r="JMY832" s="285"/>
      <c r="JMZ832" s="132"/>
      <c r="JNA832" s="108"/>
      <c r="JNB832" s="207"/>
      <c r="JNC832" s="107"/>
      <c r="JND832" s="107"/>
      <c r="JNE832" s="1"/>
      <c r="JNF832" s="1"/>
      <c r="JNG832" s="297"/>
      <c r="JNH832" s="297"/>
      <c r="JNI832" s="289"/>
      <c r="JNJ832" s="289"/>
      <c r="JNK832" s="93"/>
      <c r="JNL832" s="93"/>
      <c r="JNM832" s="93"/>
      <c r="JNN832" s="108"/>
      <c r="JNO832" s="93"/>
      <c r="JNP832" s="289"/>
      <c r="JNQ832" s="93"/>
      <c r="JNR832" s="93"/>
      <c r="JNS832" s="93"/>
      <c r="JNT832" s="289"/>
      <c r="JNU832" s="93"/>
      <c r="JNV832" s="93"/>
      <c r="JNW832" s="285"/>
      <c r="JNX832" s="132"/>
      <c r="JNY832" s="108"/>
      <c r="JNZ832" s="207"/>
      <c r="JOA832" s="107"/>
      <c r="JOB832" s="107"/>
      <c r="JOC832" s="1"/>
      <c r="JOD832" s="1"/>
      <c r="JOE832" s="297"/>
      <c r="JOF832" s="297"/>
      <c r="JOG832" s="289"/>
      <c r="JOH832" s="289"/>
      <c r="JOI832" s="93"/>
      <c r="JOJ832" s="93"/>
      <c r="JOK832" s="93"/>
      <c r="JOL832" s="108"/>
      <c r="JOM832" s="93"/>
      <c r="JON832" s="289"/>
      <c r="JOO832" s="93"/>
      <c r="JOP832" s="93"/>
      <c r="JOQ832" s="93"/>
      <c r="JOR832" s="289"/>
      <c r="JOS832" s="93"/>
      <c r="JOT832" s="93"/>
      <c r="JOU832" s="285"/>
      <c r="JOV832" s="132"/>
      <c r="JOW832" s="108"/>
      <c r="JOX832" s="207"/>
      <c r="JOY832" s="107"/>
      <c r="JOZ832" s="107"/>
      <c r="JPA832" s="1"/>
      <c r="JPB832" s="1"/>
      <c r="JPC832" s="297"/>
      <c r="JPD832" s="297"/>
      <c r="JPE832" s="289"/>
      <c r="JPF832" s="289"/>
      <c r="JPG832" s="93"/>
      <c r="JPH832" s="93"/>
      <c r="JPI832" s="93"/>
      <c r="JPJ832" s="108"/>
      <c r="JPK832" s="93"/>
      <c r="JPL832" s="289"/>
      <c r="JPM832" s="93"/>
      <c r="JPN832" s="93"/>
      <c r="JPO832" s="93"/>
      <c r="JPP832" s="289"/>
      <c r="JPQ832" s="93"/>
      <c r="JPR832" s="93"/>
      <c r="JPS832" s="285"/>
      <c r="JPT832" s="132"/>
      <c r="JPU832" s="108"/>
      <c r="JPV832" s="207"/>
      <c r="JPW832" s="107"/>
      <c r="JPX832" s="107"/>
      <c r="JPY832" s="1"/>
      <c r="JPZ832" s="1"/>
      <c r="JQA832" s="297"/>
      <c r="JQB832" s="297"/>
      <c r="JQC832" s="289"/>
      <c r="JQD832" s="289"/>
      <c r="JQE832" s="93"/>
      <c r="JQF832" s="93"/>
      <c r="JQG832" s="93"/>
      <c r="JQH832" s="108"/>
      <c r="JQI832" s="93"/>
      <c r="JQJ832" s="289"/>
      <c r="JQK832" s="93"/>
      <c r="JQL832" s="93"/>
      <c r="JQM832" s="93"/>
      <c r="JQN832" s="289"/>
      <c r="JQO832" s="93"/>
      <c r="JQP832" s="93"/>
      <c r="JQQ832" s="285"/>
      <c r="JQR832" s="132"/>
      <c r="JQS832" s="108"/>
      <c r="JQT832" s="207"/>
      <c r="JQU832" s="107"/>
      <c r="JQV832" s="107"/>
      <c r="JQW832" s="1"/>
      <c r="JQX832" s="1"/>
      <c r="JQY832" s="297"/>
      <c r="JQZ832" s="297"/>
      <c r="JRA832" s="289"/>
      <c r="JRB832" s="289"/>
      <c r="JRC832" s="93"/>
      <c r="JRD832" s="93"/>
      <c r="JRE832" s="93"/>
      <c r="JRF832" s="108"/>
      <c r="JRG832" s="93"/>
      <c r="JRH832" s="289"/>
      <c r="JRI832" s="93"/>
      <c r="JRJ832" s="93"/>
      <c r="JRK832" s="93"/>
      <c r="JRL832" s="289"/>
      <c r="JRM832" s="93"/>
      <c r="JRN832" s="93"/>
      <c r="JRO832" s="285"/>
      <c r="JRP832" s="132"/>
      <c r="JRQ832" s="108"/>
      <c r="JRR832" s="207"/>
      <c r="JRS832" s="107"/>
      <c r="JRT832" s="107"/>
      <c r="JRU832" s="1"/>
      <c r="JRV832" s="1"/>
      <c r="JRW832" s="297"/>
      <c r="JRX832" s="297"/>
      <c r="JRY832" s="289"/>
      <c r="JRZ832" s="289"/>
      <c r="JSA832" s="93"/>
      <c r="JSB832" s="93"/>
      <c r="JSC832" s="93"/>
      <c r="JSD832" s="108"/>
      <c r="JSE832" s="93"/>
      <c r="JSF832" s="289"/>
      <c r="JSG832" s="93"/>
      <c r="JSH832" s="93"/>
      <c r="JSI832" s="93"/>
      <c r="JSJ832" s="289"/>
      <c r="JSK832" s="93"/>
      <c r="JSL832" s="93"/>
      <c r="JSM832" s="285"/>
      <c r="JSN832" s="132"/>
      <c r="JSO832" s="108"/>
      <c r="JSP832" s="207"/>
      <c r="JSQ832" s="107"/>
      <c r="JSR832" s="107"/>
      <c r="JSS832" s="1"/>
      <c r="JST832" s="1"/>
      <c r="JSU832" s="297"/>
      <c r="JSV832" s="297"/>
      <c r="JSW832" s="289"/>
      <c r="JSX832" s="289"/>
      <c r="JSY832" s="93"/>
      <c r="JSZ832" s="93"/>
      <c r="JTA832" s="93"/>
      <c r="JTB832" s="108"/>
      <c r="JTC832" s="93"/>
      <c r="JTD832" s="289"/>
      <c r="JTE832" s="93"/>
      <c r="JTF832" s="93"/>
      <c r="JTG832" s="93"/>
      <c r="JTH832" s="289"/>
      <c r="JTI832" s="93"/>
      <c r="JTJ832" s="93"/>
      <c r="JTK832" s="285"/>
      <c r="JTL832" s="132"/>
      <c r="JTM832" s="108"/>
      <c r="JTN832" s="207"/>
      <c r="JTO832" s="107"/>
      <c r="JTP832" s="107"/>
      <c r="JTQ832" s="1"/>
      <c r="JTR832" s="1"/>
      <c r="JTS832" s="297"/>
      <c r="JTT832" s="297"/>
      <c r="JTU832" s="289"/>
      <c r="JTV832" s="289"/>
      <c r="JTW832" s="93"/>
      <c r="JTX832" s="93"/>
      <c r="JTY832" s="93"/>
      <c r="JTZ832" s="108"/>
      <c r="JUA832" s="93"/>
      <c r="JUB832" s="289"/>
      <c r="JUC832" s="93"/>
      <c r="JUD832" s="93"/>
      <c r="JUE832" s="93"/>
      <c r="JUF832" s="289"/>
      <c r="JUG832" s="93"/>
      <c r="JUH832" s="93"/>
      <c r="JUI832" s="285"/>
      <c r="JUJ832" s="132"/>
      <c r="JUK832" s="108"/>
      <c r="JUL832" s="207"/>
      <c r="JUM832" s="107"/>
      <c r="JUN832" s="107"/>
      <c r="JUO832" s="1"/>
      <c r="JUP832" s="1"/>
      <c r="JUQ832" s="297"/>
      <c r="JUR832" s="297"/>
      <c r="JUS832" s="289"/>
      <c r="JUT832" s="289"/>
      <c r="JUU832" s="93"/>
      <c r="JUV832" s="93"/>
      <c r="JUW832" s="93"/>
      <c r="JUX832" s="108"/>
      <c r="JUY832" s="93"/>
      <c r="JUZ832" s="289"/>
      <c r="JVA832" s="93"/>
      <c r="JVB832" s="93"/>
      <c r="JVC832" s="93"/>
      <c r="JVD832" s="289"/>
      <c r="JVE832" s="93"/>
      <c r="JVF832" s="93"/>
      <c r="JVG832" s="285"/>
      <c r="JVH832" s="132"/>
      <c r="JVI832" s="108"/>
      <c r="JVJ832" s="207"/>
      <c r="JVK832" s="107"/>
      <c r="JVL832" s="107"/>
      <c r="JVM832" s="1"/>
      <c r="JVN832" s="1"/>
      <c r="JVO832" s="297"/>
      <c r="JVP832" s="297"/>
      <c r="JVQ832" s="289"/>
      <c r="JVR832" s="289"/>
      <c r="JVS832" s="93"/>
      <c r="JVT832" s="93"/>
      <c r="JVU832" s="93"/>
      <c r="JVV832" s="108"/>
      <c r="JVW832" s="93"/>
      <c r="JVX832" s="289"/>
      <c r="JVY832" s="93"/>
      <c r="JVZ832" s="93"/>
      <c r="JWA832" s="93"/>
      <c r="JWB832" s="289"/>
      <c r="JWC832" s="93"/>
      <c r="JWD832" s="93"/>
      <c r="JWE832" s="285"/>
      <c r="JWF832" s="132"/>
      <c r="JWG832" s="108"/>
      <c r="JWH832" s="207"/>
      <c r="JWI832" s="107"/>
      <c r="JWJ832" s="107"/>
      <c r="JWK832" s="1"/>
      <c r="JWL832" s="1"/>
      <c r="JWM832" s="297"/>
      <c r="JWN832" s="297"/>
      <c r="JWO832" s="289"/>
      <c r="JWP832" s="289"/>
      <c r="JWQ832" s="93"/>
      <c r="JWR832" s="93"/>
      <c r="JWS832" s="93"/>
      <c r="JWT832" s="108"/>
      <c r="JWU832" s="93"/>
      <c r="JWV832" s="289"/>
      <c r="JWW832" s="93"/>
      <c r="JWX832" s="93"/>
      <c r="JWY832" s="93"/>
      <c r="JWZ832" s="289"/>
      <c r="JXA832" s="93"/>
      <c r="JXB832" s="93"/>
      <c r="JXC832" s="285"/>
      <c r="JXD832" s="132"/>
      <c r="JXE832" s="108"/>
      <c r="JXF832" s="207"/>
      <c r="JXG832" s="107"/>
      <c r="JXH832" s="107"/>
      <c r="JXI832" s="1"/>
      <c r="JXJ832" s="1"/>
      <c r="JXK832" s="297"/>
      <c r="JXL832" s="297"/>
      <c r="JXM832" s="289"/>
      <c r="JXN832" s="289"/>
      <c r="JXO832" s="93"/>
      <c r="JXP832" s="93"/>
      <c r="JXQ832" s="93"/>
      <c r="JXR832" s="108"/>
      <c r="JXS832" s="93"/>
      <c r="JXT832" s="289"/>
      <c r="JXU832" s="93"/>
      <c r="JXV832" s="93"/>
      <c r="JXW832" s="93"/>
      <c r="JXX832" s="289"/>
      <c r="JXY832" s="93"/>
      <c r="JXZ832" s="93"/>
      <c r="JYA832" s="285"/>
      <c r="JYB832" s="132"/>
      <c r="JYC832" s="108"/>
      <c r="JYD832" s="207"/>
      <c r="JYE832" s="107"/>
      <c r="JYF832" s="107"/>
      <c r="JYG832" s="1"/>
      <c r="JYH832" s="1"/>
      <c r="JYI832" s="297"/>
      <c r="JYJ832" s="297"/>
      <c r="JYK832" s="289"/>
      <c r="JYL832" s="289"/>
      <c r="JYM832" s="93"/>
      <c r="JYN832" s="93"/>
      <c r="JYO832" s="93"/>
      <c r="JYP832" s="108"/>
      <c r="JYQ832" s="93"/>
      <c r="JYR832" s="289"/>
      <c r="JYS832" s="93"/>
      <c r="JYT832" s="93"/>
      <c r="JYU832" s="93"/>
      <c r="JYV832" s="289"/>
      <c r="JYW832" s="93"/>
      <c r="JYX832" s="93"/>
      <c r="JYY832" s="285"/>
      <c r="JYZ832" s="132"/>
      <c r="JZA832" s="108"/>
      <c r="JZB832" s="207"/>
      <c r="JZC832" s="107"/>
      <c r="JZD832" s="107"/>
      <c r="JZE832" s="1"/>
      <c r="JZF832" s="1"/>
      <c r="JZG832" s="297"/>
      <c r="JZH832" s="297"/>
      <c r="JZI832" s="289"/>
      <c r="JZJ832" s="289"/>
      <c r="JZK832" s="93"/>
      <c r="JZL832" s="93"/>
      <c r="JZM832" s="93"/>
      <c r="JZN832" s="108"/>
      <c r="JZO832" s="93"/>
      <c r="JZP832" s="289"/>
      <c r="JZQ832" s="93"/>
      <c r="JZR832" s="93"/>
      <c r="JZS832" s="93"/>
      <c r="JZT832" s="289"/>
      <c r="JZU832" s="93"/>
      <c r="JZV832" s="93"/>
      <c r="JZW832" s="285"/>
      <c r="JZX832" s="132"/>
      <c r="JZY832" s="108"/>
      <c r="JZZ832" s="207"/>
      <c r="KAA832" s="107"/>
      <c r="KAB832" s="107"/>
      <c r="KAC832" s="1"/>
      <c r="KAD832" s="1"/>
      <c r="KAE832" s="297"/>
      <c r="KAF832" s="297"/>
      <c r="KAG832" s="289"/>
      <c r="KAH832" s="289"/>
      <c r="KAI832" s="93"/>
      <c r="KAJ832" s="93"/>
      <c r="KAK832" s="93"/>
      <c r="KAL832" s="108"/>
      <c r="KAM832" s="93"/>
      <c r="KAN832" s="289"/>
      <c r="KAO832" s="93"/>
      <c r="KAP832" s="93"/>
      <c r="KAQ832" s="93"/>
      <c r="KAR832" s="289"/>
      <c r="KAS832" s="93"/>
      <c r="KAT832" s="93"/>
      <c r="KAU832" s="285"/>
      <c r="KAV832" s="132"/>
      <c r="KAW832" s="108"/>
      <c r="KAX832" s="207"/>
      <c r="KAY832" s="107"/>
      <c r="KAZ832" s="107"/>
      <c r="KBA832" s="1"/>
      <c r="KBB832" s="1"/>
      <c r="KBC832" s="297"/>
      <c r="KBD832" s="297"/>
      <c r="KBE832" s="289"/>
      <c r="KBF832" s="289"/>
      <c r="KBG832" s="93"/>
      <c r="KBH832" s="93"/>
      <c r="KBI832" s="93"/>
      <c r="KBJ832" s="108"/>
      <c r="KBK832" s="93"/>
      <c r="KBL832" s="289"/>
      <c r="KBM832" s="93"/>
      <c r="KBN832" s="93"/>
      <c r="KBO832" s="93"/>
      <c r="KBP832" s="289"/>
      <c r="KBQ832" s="93"/>
      <c r="KBR832" s="93"/>
      <c r="KBS832" s="285"/>
      <c r="KBT832" s="132"/>
      <c r="KBU832" s="108"/>
      <c r="KBV832" s="207"/>
      <c r="KBW832" s="107"/>
      <c r="KBX832" s="107"/>
      <c r="KBY832" s="1"/>
      <c r="KBZ832" s="1"/>
      <c r="KCA832" s="297"/>
      <c r="KCB832" s="297"/>
      <c r="KCC832" s="289"/>
      <c r="KCD832" s="289"/>
      <c r="KCE832" s="93"/>
      <c r="KCF832" s="93"/>
      <c r="KCG832" s="93"/>
      <c r="KCH832" s="108"/>
      <c r="KCI832" s="93"/>
      <c r="KCJ832" s="289"/>
      <c r="KCK832" s="93"/>
      <c r="KCL832" s="93"/>
      <c r="KCM832" s="93"/>
      <c r="KCN832" s="289"/>
      <c r="KCO832" s="93"/>
      <c r="KCP832" s="93"/>
      <c r="KCQ832" s="285"/>
      <c r="KCR832" s="132"/>
      <c r="KCS832" s="108"/>
      <c r="KCT832" s="207"/>
      <c r="KCU832" s="107"/>
      <c r="KCV832" s="107"/>
      <c r="KCW832" s="1"/>
      <c r="KCX832" s="1"/>
      <c r="KCY832" s="297"/>
      <c r="KCZ832" s="297"/>
      <c r="KDA832" s="289"/>
      <c r="KDB832" s="289"/>
      <c r="KDC832" s="93"/>
      <c r="KDD832" s="93"/>
      <c r="KDE832" s="93"/>
      <c r="KDF832" s="108"/>
      <c r="KDG832" s="93"/>
      <c r="KDH832" s="289"/>
      <c r="KDI832" s="93"/>
      <c r="KDJ832" s="93"/>
      <c r="KDK832" s="93"/>
      <c r="KDL832" s="289"/>
      <c r="KDM832" s="93"/>
      <c r="KDN832" s="93"/>
      <c r="KDO832" s="285"/>
      <c r="KDP832" s="132"/>
      <c r="KDQ832" s="108"/>
      <c r="KDR832" s="207"/>
      <c r="KDS832" s="107"/>
      <c r="KDT832" s="107"/>
      <c r="KDU832" s="1"/>
      <c r="KDV832" s="1"/>
      <c r="KDW832" s="297"/>
      <c r="KDX832" s="297"/>
      <c r="KDY832" s="289"/>
      <c r="KDZ832" s="289"/>
      <c r="KEA832" s="93"/>
      <c r="KEB832" s="93"/>
      <c r="KEC832" s="93"/>
      <c r="KED832" s="108"/>
      <c r="KEE832" s="93"/>
      <c r="KEF832" s="289"/>
      <c r="KEG832" s="93"/>
      <c r="KEH832" s="93"/>
      <c r="KEI832" s="93"/>
      <c r="KEJ832" s="289"/>
      <c r="KEK832" s="93"/>
      <c r="KEL832" s="93"/>
      <c r="KEM832" s="285"/>
      <c r="KEN832" s="132"/>
      <c r="KEO832" s="108"/>
      <c r="KEP832" s="207"/>
      <c r="KEQ832" s="107"/>
      <c r="KER832" s="107"/>
      <c r="KES832" s="1"/>
      <c r="KET832" s="1"/>
      <c r="KEU832" s="297"/>
      <c r="KEV832" s="297"/>
      <c r="KEW832" s="289"/>
      <c r="KEX832" s="289"/>
      <c r="KEY832" s="93"/>
      <c r="KEZ832" s="93"/>
      <c r="KFA832" s="93"/>
      <c r="KFB832" s="108"/>
      <c r="KFC832" s="93"/>
      <c r="KFD832" s="289"/>
      <c r="KFE832" s="93"/>
      <c r="KFF832" s="93"/>
      <c r="KFG832" s="93"/>
      <c r="KFH832" s="289"/>
      <c r="KFI832" s="93"/>
      <c r="KFJ832" s="93"/>
      <c r="KFK832" s="285"/>
      <c r="KFL832" s="132"/>
      <c r="KFM832" s="108"/>
      <c r="KFN832" s="207"/>
      <c r="KFO832" s="107"/>
      <c r="KFP832" s="107"/>
      <c r="KFQ832" s="1"/>
      <c r="KFR832" s="1"/>
      <c r="KFS832" s="297"/>
      <c r="KFT832" s="297"/>
      <c r="KFU832" s="289"/>
      <c r="KFV832" s="289"/>
      <c r="KFW832" s="93"/>
      <c r="KFX832" s="93"/>
      <c r="KFY832" s="93"/>
      <c r="KFZ832" s="108"/>
      <c r="KGA832" s="93"/>
      <c r="KGB832" s="289"/>
      <c r="KGC832" s="93"/>
      <c r="KGD832" s="93"/>
      <c r="KGE832" s="93"/>
      <c r="KGF832" s="289"/>
      <c r="KGG832" s="93"/>
      <c r="KGH832" s="93"/>
      <c r="KGI832" s="285"/>
      <c r="KGJ832" s="132"/>
      <c r="KGK832" s="108"/>
      <c r="KGL832" s="207"/>
      <c r="KGM832" s="107"/>
      <c r="KGN832" s="107"/>
      <c r="KGO832" s="1"/>
      <c r="KGP832" s="1"/>
      <c r="KGQ832" s="297"/>
      <c r="KGR832" s="297"/>
      <c r="KGS832" s="289"/>
      <c r="KGT832" s="289"/>
      <c r="KGU832" s="93"/>
      <c r="KGV832" s="93"/>
      <c r="KGW832" s="93"/>
      <c r="KGX832" s="108"/>
      <c r="KGY832" s="93"/>
      <c r="KGZ832" s="289"/>
      <c r="KHA832" s="93"/>
      <c r="KHB832" s="93"/>
      <c r="KHC832" s="93"/>
      <c r="KHD832" s="289"/>
      <c r="KHE832" s="93"/>
      <c r="KHF832" s="93"/>
      <c r="KHG832" s="285"/>
      <c r="KHH832" s="132"/>
      <c r="KHI832" s="108"/>
      <c r="KHJ832" s="207"/>
      <c r="KHK832" s="107"/>
      <c r="KHL832" s="107"/>
      <c r="KHM832" s="1"/>
      <c r="KHN832" s="1"/>
      <c r="KHO832" s="297"/>
      <c r="KHP832" s="297"/>
      <c r="KHQ832" s="289"/>
      <c r="KHR832" s="289"/>
      <c r="KHS832" s="93"/>
      <c r="KHT832" s="93"/>
      <c r="KHU832" s="93"/>
      <c r="KHV832" s="108"/>
      <c r="KHW832" s="93"/>
      <c r="KHX832" s="289"/>
      <c r="KHY832" s="93"/>
      <c r="KHZ832" s="93"/>
      <c r="KIA832" s="93"/>
      <c r="KIB832" s="289"/>
      <c r="KIC832" s="93"/>
      <c r="KID832" s="93"/>
      <c r="KIE832" s="285"/>
      <c r="KIF832" s="132"/>
      <c r="KIG832" s="108"/>
      <c r="KIH832" s="207"/>
      <c r="KII832" s="107"/>
      <c r="KIJ832" s="107"/>
      <c r="KIK832" s="1"/>
      <c r="KIL832" s="1"/>
      <c r="KIM832" s="297"/>
      <c r="KIN832" s="297"/>
      <c r="KIO832" s="289"/>
      <c r="KIP832" s="289"/>
      <c r="KIQ832" s="93"/>
      <c r="KIR832" s="93"/>
      <c r="KIS832" s="93"/>
      <c r="KIT832" s="108"/>
      <c r="KIU832" s="93"/>
      <c r="KIV832" s="289"/>
      <c r="KIW832" s="93"/>
      <c r="KIX832" s="93"/>
      <c r="KIY832" s="93"/>
      <c r="KIZ832" s="289"/>
      <c r="KJA832" s="93"/>
      <c r="KJB832" s="93"/>
      <c r="KJC832" s="285"/>
      <c r="KJD832" s="132"/>
      <c r="KJE832" s="108"/>
      <c r="KJF832" s="207"/>
      <c r="KJG832" s="107"/>
      <c r="KJH832" s="107"/>
      <c r="KJI832" s="1"/>
      <c r="KJJ832" s="1"/>
      <c r="KJK832" s="297"/>
      <c r="KJL832" s="297"/>
      <c r="KJM832" s="289"/>
      <c r="KJN832" s="289"/>
      <c r="KJO832" s="93"/>
      <c r="KJP832" s="93"/>
      <c r="KJQ832" s="93"/>
      <c r="KJR832" s="108"/>
      <c r="KJS832" s="93"/>
      <c r="KJT832" s="289"/>
      <c r="KJU832" s="93"/>
      <c r="KJV832" s="93"/>
      <c r="KJW832" s="93"/>
      <c r="KJX832" s="289"/>
      <c r="KJY832" s="93"/>
      <c r="KJZ832" s="93"/>
      <c r="KKA832" s="285"/>
      <c r="KKB832" s="132"/>
      <c r="KKC832" s="108"/>
      <c r="KKD832" s="207"/>
      <c r="KKE832" s="107"/>
      <c r="KKF832" s="107"/>
      <c r="KKG832" s="1"/>
      <c r="KKH832" s="1"/>
      <c r="KKI832" s="297"/>
      <c r="KKJ832" s="297"/>
      <c r="KKK832" s="289"/>
      <c r="KKL832" s="289"/>
      <c r="KKM832" s="93"/>
      <c r="KKN832" s="93"/>
      <c r="KKO832" s="93"/>
      <c r="KKP832" s="108"/>
      <c r="KKQ832" s="93"/>
      <c r="KKR832" s="289"/>
      <c r="KKS832" s="93"/>
      <c r="KKT832" s="93"/>
      <c r="KKU832" s="93"/>
      <c r="KKV832" s="289"/>
      <c r="KKW832" s="93"/>
      <c r="KKX832" s="93"/>
      <c r="KKY832" s="285"/>
      <c r="KKZ832" s="132"/>
      <c r="KLA832" s="108"/>
      <c r="KLB832" s="207"/>
      <c r="KLC832" s="107"/>
      <c r="KLD832" s="107"/>
      <c r="KLE832" s="1"/>
      <c r="KLF832" s="1"/>
      <c r="KLG832" s="297"/>
      <c r="KLH832" s="297"/>
      <c r="KLI832" s="289"/>
      <c r="KLJ832" s="289"/>
      <c r="KLK832" s="93"/>
      <c r="KLL832" s="93"/>
      <c r="KLM832" s="93"/>
      <c r="KLN832" s="108"/>
      <c r="KLO832" s="93"/>
      <c r="KLP832" s="289"/>
      <c r="KLQ832" s="93"/>
      <c r="KLR832" s="93"/>
      <c r="KLS832" s="93"/>
      <c r="KLT832" s="289"/>
      <c r="KLU832" s="93"/>
      <c r="KLV832" s="93"/>
      <c r="KLW832" s="285"/>
      <c r="KLX832" s="132"/>
      <c r="KLY832" s="108"/>
      <c r="KLZ832" s="207"/>
      <c r="KMA832" s="107"/>
      <c r="KMB832" s="107"/>
      <c r="KMC832" s="1"/>
      <c r="KMD832" s="1"/>
      <c r="KME832" s="297"/>
      <c r="KMF832" s="297"/>
      <c r="KMG832" s="289"/>
      <c r="KMH832" s="289"/>
      <c r="KMI832" s="93"/>
      <c r="KMJ832" s="93"/>
      <c r="KMK832" s="93"/>
      <c r="KML832" s="108"/>
      <c r="KMM832" s="93"/>
      <c r="KMN832" s="289"/>
      <c r="KMO832" s="93"/>
      <c r="KMP832" s="93"/>
      <c r="KMQ832" s="93"/>
      <c r="KMR832" s="289"/>
      <c r="KMS832" s="93"/>
      <c r="KMT832" s="93"/>
      <c r="KMU832" s="285"/>
      <c r="KMV832" s="132"/>
      <c r="KMW832" s="108"/>
      <c r="KMX832" s="207"/>
      <c r="KMY832" s="107"/>
      <c r="KMZ832" s="107"/>
      <c r="KNA832" s="1"/>
      <c r="KNB832" s="1"/>
      <c r="KNC832" s="297"/>
      <c r="KND832" s="297"/>
      <c r="KNE832" s="289"/>
      <c r="KNF832" s="289"/>
      <c r="KNG832" s="93"/>
      <c r="KNH832" s="93"/>
      <c r="KNI832" s="93"/>
      <c r="KNJ832" s="108"/>
      <c r="KNK832" s="93"/>
      <c r="KNL832" s="289"/>
      <c r="KNM832" s="93"/>
      <c r="KNN832" s="93"/>
      <c r="KNO832" s="93"/>
      <c r="KNP832" s="289"/>
      <c r="KNQ832" s="93"/>
      <c r="KNR832" s="93"/>
      <c r="KNS832" s="285"/>
      <c r="KNT832" s="132"/>
      <c r="KNU832" s="108"/>
      <c r="KNV832" s="207"/>
      <c r="KNW832" s="107"/>
      <c r="KNX832" s="107"/>
      <c r="KNY832" s="1"/>
      <c r="KNZ832" s="1"/>
      <c r="KOA832" s="297"/>
      <c r="KOB832" s="297"/>
      <c r="KOC832" s="289"/>
      <c r="KOD832" s="289"/>
      <c r="KOE832" s="93"/>
      <c r="KOF832" s="93"/>
      <c r="KOG832" s="93"/>
      <c r="KOH832" s="108"/>
      <c r="KOI832" s="93"/>
      <c r="KOJ832" s="289"/>
      <c r="KOK832" s="93"/>
      <c r="KOL832" s="93"/>
      <c r="KOM832" s="93"/>
      <c r="KON832" s="289"/>
      <c r="KOO832" s="93"/>
      <c r="KOP832" s="93"/>
      <c r="KOQ832" s="285"/>
      <c r="KOR832" s="132"/>
      <c r="KOS832" s="108"/>
      <c r="KOT832" s="207"/>
      <c r="KOU832" s="107"/>
      <c r="KOV832" s="107"/>
      <c r="KOW832" s="1"/>
      <c r="KOX832" s="1"/>
      <c r="KOY832" s="297"/>
      <c r="KOZ832" s="297"/>
      <c r="KPA832" s="289"/>
      <c r="KPB832" s="289"/>
      <c r="KPC832" s="93"/>
      <c r="KPD832" s="93"/>
      <c r="KPE832" s="93"/>
      <c r="KPF832" s="108"/>
      <c r="KPG832" s="93"/>
      <c r="KPH832" s="289"/>
      <c r="KPI832" s="93"/>
      <c r="KPJ832" s="93"/>
      <c r="KPK832" s="93"/>
      <c r="KPL832" s="289"/>
      <c r="KPM832" s="93"/>
      <c r="KPN832" s="93"/>
      <c r="KPO832" s="285"/>
      <c r="KPP832" s="132"/>
      <c r="KPQ832" s="108"/>
      <c r="KPR832" s="207"/>
      <c r="KPS832" s="107"/>
      <c r="KPT832" s="107"/>
      <c r="KPU832" s="1"/>
      <c r="KPV832" s="1"/>
      <c r="KPW832" s="297"/>
      <c r="KPX832" s="297"/>
      <c r="KPY832" s="289"/>
      <c r="KPZ832" s="289"/>
      <c r="KQA832" s="93"/>
      <c r="KQB832" s="93"/>
      <c r="KQC832" s="93"/>
      <c r="KQD832" s="108"/>
      <c r="KQE832" s="93"/>
      <c r="KQF832" s="289"/>
      <c r="KQG832" s="93"/>
      <c r="KQH832" s="93"/>
      <c r="KQI832" s="93"/>
      <c r="KQJ832" s="289"/>
      <c r="KQK832" s="93"/>
      <c r="KQL832" s="93"/>
      <c r="KQM832" s="285"/>
      <c r="KQN832" s="132"/>
      <c r="KQO832" s="108"/>
      <c r="KQP832" s="207"/>
      <c r="KQQ832" s="107"/>
      <c r="KQR832" s="107"/>
      <c r="KQS832" s="1"/>
      <c r="KQT832" s="1"/>
      <c r="KQU832" s="297"/>
      <c r="KQV832" s="297"/>
      <c r="KQW832" s="289"/>
      <c r="KQX832" s="289"/>
      <c r="KQY832" s="93"/>
      <c r="KQZ832" s="93"/>
      <c r="KRA832" s="93"/>
      <c r="KRB832" s="108"/>
      <c r="KRC832" s="93"/>
      <c r="KRD832" s="289"/>
      <c r="KRE832" s="93"/>
      <c r="KRF832" s="93"/>
      <c r="KRG832" s="93"/>
      <c r="KRH832" s="289"/>
      <c r="KRI832" s="93"/>
      <c r="KRJ832" s="93"/>
      <c r="KRK832" s="285"/>
      <c r="KRL832" s="132"/>
      <c r="KRM832" s="108"/>
      <c r="KRN832" s="207"/>
      <c r="KRO832" s="107"/>
      <c r="KRP832" s="107"/>
      <c r="KRQ832" s="1"/>
      <c r="KRR832" s="1"/>
      <c r="KRS832" s="297"/>
      <c r="KRT832" s="297"/>
      <c r="KRU832" s="289"/>
      <c r="KRV832" s="289"/>
      <c r="KRW832" s="93"/>
      <c r="KRX832" s="93"/>
      <c r="KRY832" s="93"/>
      <c r="KRZ832" s="108"/>
      <c r="KSA832" s="93"/>
      <c r="KSB832" s="289"/>
      <c r="KSC832" s="93"/>
      <c r="KSD832" s="93"/>
      <c r="KSE832" s="93"/>
      <c r="KSF832" s="289"/>
      <c r="KSG832" s="93"/>
      <c r="KSH832" s="93"/>
      <c r="KSI832" s="285"/>
      <c r="KSJ832" s="132"/>
      <c r="KSK832" s="108"/>
      <c r="KSL832" s="207"/>
      <c r="KSM832" s="107"/>
      <c r="KSN832" s="107"/>
      <c r="KSO832" s="1"/>
      <c r="KSP832" s="1"/>
      <c r="KSQ832" s="297"/>
      <c r="KSR832" s="297"/>
      <c r="KSS832" s="289"/>
      <c r="KST832" s="289"/>
      <c r="KSU832" s="93"/>
      <c r="KSV832" s="93"/>
      <c r="KSW832" s="93"/>
      <c r="KSX832" s="108"/>
      <c r="KSY832" s="93"/>
      <c r="KSZ832" s="289"/>
      <c r="KTA832" s="93"/>
      <c r="KTB832" s="93"/>
      <c r="KTC832" s="93"/>
      <c r="KTD832" s="289"/>
      <c r="KTE832" s="93"/>
      <c r="KTF832" s="93"/>
      <c r="KTG832" s="285"/>
      <c r="KTH832" s="132"/>
      <c r="KTI832" s="108"/>
      <c r="KTJ832" s="207"/>
      <c r="KTK832" s="107"/>
      <c r="KTL832" s="107"/>
      <c r="KTM832" s="1"/>
      <c r="KTN832" s="1"/>
      <c r="KTO832" s="297"/>
      <c r="KTP832" s="297"/>
      <c r="KTQ832" s="289"/>
      <c r="KTR832" s="289"/>
      <c r="KTS832" s="93"/>
      <c r="KTT832" s="93"/>
      <c r="KTU832" s="93"/>
      <c r="KTV832" s="108"/>
      <c r="KTW832" s="93"/>
      <c r="KTX832" s="289"/>
      <c r="KTY832" s="93"/>
      <c r="KTZ832" s="93"/>
      <c r="KUA832" s="93"/>
      <c r="KUB832" s="289"/>
      <c r="KUC832" s="93"/>
      <c r="KUD832" s="93"/>
      <c r="KUE832" s="285"/>
      <c r="KUF832" s="132"/>
      <c r="KUG832" s="108"/>
      <c r="KUH832" s="207"/>
      <c r="KUI832" s="107"/>
      <c r="KUJ832" s="107"/>
      <c r="KUK832" s="1"/>
      <c r="KUL832" s="1"/>
      <c r="KUM832" s="297"/>
      <c r="KUN832" s="297"/>
      <c r="KUO832" s="289"/>
      <c r="KUP832" s="289"/>
      <c r="KUQ832" s="93"/>
      <c r="KUR832" s="93"/>
      <c r="KUS832" s="93"/>
      <c r="KUT832" s="108"/>
      <c r="KUU832" s="93"/>
      <c r="KUV832" s="289"/>
      <c r="KUW832" s="93"/>
      <c r="KUX832" s="93"/>
      <c r="KUY832" s="93"/>
      <c r="KUZ832" s="289"/>
      <c r="KVA832" s="93"/>
      <c r="KVB832" s="93"/>
      <c r="KVC832" s="285"/>
      <c r="KVD832" s="132"/>
      <c r="KVE832" s="108"/>
      <c r="KVF832" s="207"/>
      <c r="KVG832" s="107"/>
      <c r="KVH832" s="107"/>
      <c r="KVI832" s="1"/>
      <c r="KVJ832" s="1"/>
      <c r="KVK832" s="297"/>
      <c r="KVL832" s="297"/>
      <c r="KVM832" s="289"/>
      <c r="KVN832" s="289"/>
      <c r="KVO832" s="93"/>
      <c r="KVP832" s="93"/>
      <c r="KVQ832" s="93"/>
      <c r="KVR832" s="108"/>
      <c r="KVS832" s="93"/>
      <c r="KVT832" s="289"/>
      <c r="KVU832" s="93"/>
      <c r="KVV832" s="93"/>
      <c r="KVW832" s="93"/>
      <c r="KVX832" s="289"/>
      <c r="KVY832" s="93"/>
      <c r="KVZ832" s="93"/>
      <c r="KWA832" s="285"/>
      <c r="KWB832" s="132"/>
      <c r="KWC832" s="108"/>
      <c r="KWD832" s="207"/>
      <c r="KWE832" s="107"/>
      <c r="KWF832" s="107"/>
      <c r="KWG832" s="1"/>
      <c r="KWH832" s="1"/>
      <c r="KWI832" s="297"/>
      <c r="KWJ832" s="297"/>
      <c r="KWK832" s="289"/>
      <c r="KWL832" s="289"/>
      <c r="KWM832" s="93"/>
      <c r="KWN832" s="93"/>
      <c r="KWO832" s="93"/>
      <c r="KWP832" s="108"/>
      <c r="KWQ832" s="93"/>
      <c r="KWR832" s="289"/>
      <c r="KWS832" s="93"/>
      <c r="KWT832" s="93"/>
      <c r="KWU832" s="93"/>
      <c r="KWV832" s="289"/>
      <c r="KWW832" s="93"/>
      <c r="KWX832" s="93"/>
      <c r="KWY832" s="285"/>
      <c r="KWZ832" s="132"/>
      <c r="KXA832" s="108"/>
      <c r="KXB832" s="207"/>
      <c r="KXC832" s="107"/>
      <c r="KXD832" s="107"/>
      <c r="KXE832" s="1"/>
      <c r="KXF832" s="1"/>
      <c r="KXG832" s="297"/>
      <c r="KXH832" s="297"/>
      <c r="KXI832" s="289"/>
      <c r="KXJ832" s="289"/>
      <c r="KXK832" s="93"/>
      <c r="KXL832" s="93"/>
      <c r="KXM832" s="93"/>
      <c r="KXN832" s="108"/>
      <c r="KXO832" s="93"/>
      <c r="KXP832" s="289"/>
      <c r="KXQ832" s="93"/>
      <c r="KXR832" s="93"/>
      <c r="KXS832" s="93"/>
      <c r="KXT832" s="289"/>
      <c r="KXU832" s="93"/>
      <c r="KXV832" s="93"/>
      <c r="KXW832" s="285"/>
      <c r="KXX832" s="132"/>
      <c r="KXY832" s="108"/>
      <c r="KXZ832" s="207"/>
      <c r="KYA832" s="107"/>
      <c r="KYB832" s="107"/>
      <c r="KYC832" s="1"/>
      <c r="KYD832" s="1"/>
      <c r="KYE832" s="297"/>
      <c r="KYF832" s="297"/>
      <c r="KYG832" s="289"/>
      <c r="KYH832" s="289"/>
      <c r="KYI832" s="93"/>
      <c r="KYJ832" s="93"/>
      <c r="KYK832" s="93"/>
      <c r="KYL832" s="108"/>
      <c r="KYM832" s="93"/>
      <c r="KYN832" s="289"/>
      <c r="KYO832" s="93"/>
      <c r="KYP832" s="93"/>
      <c r="KYQ832" s="93"/>
      <c r="KYR832" s="289"/>
      <c r="KYS832" s="93"/>
      <c r="KYT832" s="93"/>
      <c r="KYU832" s="285"/>
      <c r="KYV832" s="132"/>
      <c r="KYW832" s="108"/>
      <c r="KYX832" s="207"/>
      <c r="KYY832" s="107"/>
      <c r="KYZ832" s="107"/>
      <c r="KZA832" s="1"/>
      <c r="KZB832" s="1"/>
      <c r="KZC832" s="297"/>
      <c r="KZD832" s="297"/>
      <c r="KZE832" s="289"/>
      <c r="KZF832" s="289"/>
      <c r="KZG832" s="93"/>
      <c r="KZH832" s="93"/>
      <c r="KZI832" s="93"/>
      <c r="KZJ832" s="108"/>
      <c r="KZK832" s="93"/>
      <c r="KZL832" s="289"/>
      <c r="KZM832" s="93"/>
      <c r="KZN832" s="93"/>
      <c r="KZO832" s="93"/>
      <c r="KZP832" s="289"/>
      <c r="KZQ832" s="93"/>
      <c r="KZR832" s="93"/>
      <c r="KZS832" s="285"/>
      <c r="KZT832" s="132"/>
      <c r="KZU832" s="108"/>
      <c r="KZV832" s="207"/>
      <c r="KZW832" s="107"/>
      <c r="KZX832" s="107"/>
      <c r="KZY832" s="1"/>
      <c r="KZZ832" s="1"/>
      <c r="LAA832" s="297"/>
      <c r="LAB832" s="297"/>
      <c r="LAC832" s="289"/>
      <c r="LAD832" s="289"/>
      <c r="LAE832" s="93"/>
      <c r="LAF832" s="93"/>
      <c r="LAG832" s="93"/>
      <c r="LAH832" s="108"/>
      <c r="LAI832" s="93"/>
      <c r="LAJ832" s="289"/>
      <c r="LAK832" s="93"/>
      <c r="LAL832" s="93"/>
      <c r="LAM832" s="93"/>
      <c r="LAN832" s="289"/>
      <c r="LAO832" s="93"/>
      <c r="LAP832" s="93"/>
      <c r="LAQ832" s="285"/>
      <c r="LAR832" s="132"/>
      <c r="LAS832" s="108"/>
      <c r="LAT832" s="207"/>
      <c r="LAU832" s="107"/>
      <c r="LAV832" s="107"/>
      <c r="LAW832" s="1"/>
      <c r="LAX832" s="1"/>
      <c r="LAY832" s="297"/>
      <c r="LAZ832" s="297"/>
      <c r="LBA832" s="289"/>
      <c r="LBB832" s="289"/>
      <c r="LBC832" s="93"/>
      <c r="LBD832" s="93"/>
      <c r="LBE832" s="93"/>
      <c r="LBF832" s="108"/>
      <c r="LBG832" s="93"/>
      <c r="LBH832" s="289"/>
      <c r="LBI832" s="93"/>
      <c r="LBJ832" s="93"/>
      <c r="LBK832" s="93"/>
      <c r="LBL832" s="289"/>
      <c r="LBM832" s="93"/>
      <c r="LBN832" s="93"/>
      <c r="LBO832" s="285"/>
      <c r="LBP832" s="132"/>
      <c r="LBQ832" s="108"/>
      <c r="LBR832" s="207"/>
      <c r="LBS832" s="107"/>
      <c r="LBT832" s="107"/>
      <c r="LBU832" s="1"/>
      <c r="LBV832" s="1"/>
      <c r="LBW832" s="297"/>
      <c r="LBX832" s="297"/>
      <c r="LBY832" s="289"/>
      <c r="LBZ832" s="289"/>
      <c r="LCA832" s="93"/>
      <c r="LCB832" s="93"/>
      <c r="LCC832" s="93"/>
      <c r="LCD832" s="108"/>
      <c r="LCE832" s="93"/>
      <c r="LCF832" s="289"/>
      <c r="LCG832" s="93"/>
      <c r="LCH832" s="93"/>
      <c r="LCI832" s="93"/>
      <c r="LCJ832" s="289"/>
      <c r="LCK832" s="93"/>
      <c r="LCL832" s="93"/>
      <c r="LCM832" s="285"/>
      <c r="LCN832" s="132"/>
      <c r="LCO832" s="108"/>
      <c r="LCP832" s="207"/>
      <c r="LCQ832" s="107"/>
      <c r="LCR832" s="107"/>
      <c r="LCS832" s="1"/>
      <c r="LCT832" s="1"/>
      <c r="LCU832" s="297"/>
      <c r="LCV832" s="297"/>
      <c r="LCW832" s="289"/>
      <c r="LCX832" s="289"/>
      <c r="LCY832" s="93"/>
      <c r="LCZ832" s="93"/>
      <c r="LDA832" s="93"/>
      <c r="LDB832" s="108"/>
      <c r="LDC832" s="93"/>
      <c r="LDD832" s="289"/>
      <c r="LDE832" s="93"/>
      <c r="LDF832" s="93"/>
      <c r="LDG832" s="93"/>
      <c r="LDH832" s="289"/>
      <c r="LDI832" s="93"/>
      <c r="LDJ832" s="93"/>
      <c r="LDK832" s="285"/>
      <c r="LDL832" s="132"/>
      <c r="LDM832" s="108"/>
      <c r="LDN832" s="207"/>
      <c r="LDO832" s="107"/>
      <c r="LDP832" s="107"/>
      <c r="LDQ832" s="1"/>
      <c r="LDR832" s="1"/>
      <c r="LDS832" s="297"/>
      <c r="LDT832" s="297"/>
      <c r="LDU832" s="289"/>
      <c r="LDV832" s="289"/>
      <c r="LDW832" s="93"/>
      <c r="LDX832" s="93"/>
      <c r="LDY832" s="93"/>
      <c r="LDZ832" s="108"/>
      <c r="LEA832" s="93"/>
      <c r="LEB832" s="289"/>
      <c r="LEC832" s="93"/>
      <c r="LED832" s="93"/>
      <c r="LEE832" s="93"/>
      <c r="LEF832" s="289"/>
      <c r="LEG832" s="93"/>
      <c r="LEH832" s="93"/>
      <c r="LEI832" s="285"/>
      <c r="LEJ832" s="132"/>
      <c r="LEK832" s="108"/>
      <c r="LEL832" s="207"/>
      <c r="LEM832" s="107"/>
      <c r="LEN832" s="107"/>
      <c r="LEO832" s="1"/>
      <c r="LEP832" s="1"/>
      <c r="LEQ832" s="297"/>
      <c r="LER832" s="297"/>
      <c r="LES832" s="289"/>
      <c r="LET832" s="289"/>
      <c r="LEU832" s="93"/>
      <c r="LEV832" s="93"/>
      <c r="LEW832" s="93"/>
      <c r="LEX832" s="108"/>
      <c r="LEY832" s="93"/>
      <c r="LEZ832" s="289"/>
      <c r="LFA832" s="93"/>
      <c r="LFB832" s="93"/>
      <c r="LFC832" s="93"/>
      <c r="LFD832" s="289"/>
      <c r="LFE832" s="93"/>
      <c r="LFF832" s="93"/>
      <c r="LFG832" s="285"/>
      <c r="LFH832" s="132"/>
      <c r="LFI832" s="108"/>
      <c r="LFJ832" s="207"/>
      <c r="LFK832" s="107"/>
      <c r="LFL832" s="107"/>
      <c r="LFM832" s="1"/>
      <c r="LFN832" s="1"/>
      <c r="LFO832" s="297"/>
      <c r="LFP832" s="297"/>
      <c r="LFQ832" s="289"/>
      <c r="LFR832" s="289"/>
      <c r="LFS832" s="93"/>
      <c r="LFT832" s="93"/>
      <c r="LFU832" s="93"/>
      <c r="LFV832" s="108"/>
      <c r="LFW832" s="93"/>
      <c r="LFX832" s="289"/>
      <c r="LFY832" s="93"/>
      <c r="LFZ832" s="93"/>
      <c r="LGA832" s="93"/>
      <c r="LGB832" s="289"/>
      <c r="LGC832" s="93"/>
      <c r="LGD832" s="93"/>
      <c r="LGE832" s="285"/>
      <c r="LGF832" s="132"/>
      <c r="LGG832" s="108"/>
      <c r="LGH832" s="207"/>
      <c r="LGI832" s="107"/>
      <c r="LGJ832" s="107"/>
      <c r="LGK832" s="1"/>
      <c r="LGL832" s="1"/>
      <c r="LGM832" s="297"/>
      <c r="LGN832" s="297"/>
      <c r="LGO832" s="289"/>
      <c r="LGP832" s="289"/>
      <c r="LGQ832" s="93"/>
      <c r="LGR832" s="93"/>
      <c r="LGS832" s="93"/>
      <c r="LGT832" s="108"/>
      <c r="LGU832" s="93"/>
      <c r="LGV832" s="289"/>
      <c r="LGW832" s="93"/>
      <c r="LGX832" s="93"/>
      <c r="LGY832" s="93"/>
      <c r="LGZ832" s="289"/>
      <c r="LHA832" s="93"/>
      <c r="LHB832" s="93"/>
      <c r="LHC832" s="285"/>
      <c r="LHD832" s="132"/>
      <c r="LHE832" s="108"/>
      <c r="LHF832" s="207"/>
      <c r="LHG832" s="107"/>
      <c r="LHH832" s="107"/>
      <c r="LHI832" s="1"/>
      <c r="LHJ832" s="1"/>
      <c r="LHK832" s="297"/>
      <c r="LHL832" s="297"/>
      <c r="LHM832" s="289"/>
      <c r="LHN832" s="289"/>
      <c r="LHO832" s="93"/>
      <c r="LHP832" s="93"/>
      <c r="LHQ832" s="93"/>
      <c r="LHR832" s="108"/>
      <c r="LHS832" s="93"/>
      <c r="LHT832" s="289"/>
      <c r="LHU832" s="93"/>
      <c r="LHV832" s="93"/>
      <c r="LHW832" s="93"/>
      <c r="LHX832" s="289"/>
      <c r="LHY832" s="93"/>
      <c r="LHZ832" s="93"/>
      <c r="LIA832" s="285"/>
      <c r="LIB832" s="132"/>
      <c r="LIC832" s="108"/>
      <c r="LID832" s="207"/>
      <c r="LIE832" s="107"/>
      <c r="LIF832" s="107"/>
      <c r="LIG832" s="1"/>
      <c r="LIH832" s="1"/>
      <c r="LII832" s="297"/>
      <c r="LIJ832" s="297"/>
      <c r="LIK832" s="289"/>
      <c r="LIL832" s="289"/>
      <c r="LIM832" s="93"/>
      <c r="LIN832" s="93"/>
      <c r="LIO832" s="93"/>
      <c r="LIP832" s="108"/>
      <c r="LIQ832" s="93"/>
      <c r="LIR832" s="289"/>
      <c r="LIS832" s="93"/>
      <c r="LIT832" s="93"/>
      <c r="LIU832" s="93"/>
      <c r="LIV832" s="289"/>
      <c r="LIW832" s="93"/>
      <c r="LIX832" s="93"/>
      <c r="LIY832" s="285"/>
      <c r="LIZ832" s="132"/>
      <c r="LJA832" s="108"/>
      <c r="LJB832" s="207"/>
      <c r="LJC832" s="107"/>
      <c r="LJD832" s="107"/>
      <c r="LJE832" s="1"/>
      <c r="LJF832" s="1"/>
      <c r="LJG832" s="297"/>
      <c r="LJH832" s="297"/>
      <c r="LJI832" s="289"/>
      <c r="LJJ832" s="289"/>
      <c r="LJK832" s="93"/>
      <c r="LJL832" s="93"/>
      <c r="LJM832" s="93"/>
      <c r="LJN832" s="108"/>
      <c r="LJO832" s="93"/>
      <c r="LJP832" s="289"/>
      <c r="LJQ832" s="93"/>
      <c r="LJR832" s="93"/>
      <c r="LJS832" s="93"/>
      <c r="LJT832" s="289"/>
      <c r="LJU832" s="93"/>
      <c r="LJV832" s="93"/>
      <c r="LJW832" s="285"/>
      <c r="LJX832" s="132"/>
      <c r="LJY832" s="108"/>
      <c r="LJZ832" s="207"/>
      <c r="LKA832" s="107"/>
      <c r="LKB832" s="107"/>
      <c r="LKC832" s="1"/>
      <c r="LKD832" s="1"/>
      <c r="LKE832" s="297"/>
      <c r="LKF832" s="297"/>
      <c r="LKG832" s="289"/>
      <c r="LKH832" s="289"/>
      <c r="LKI832" s="93"/>
      <c r="LKJ832" s="93"/>
      <c r="LKK832" s="93"/>
      <c r="LKL832" s="108"/>
      <c r="LKM832" s="93"/>
      <c r="LKN832" s="289"/>
      <c r="LKO832" s="93"/>
      <c r="LKP832" s="93"/>
      <c r="LKQ832" s="93"/>
      <c r="LKR832" s="289"/>
      <c r="LKS832" s="93"/>
      <c r="LKT832" s="93"/>
      <c r="LKU832" s="285"/>
      <c r="LKV832" s="132"/>
      <c r="LKW832" s="108"/>
      <c r="LKX832" s="207"/>
      <c r="LKY832" s="107"/>
      <c r="LKZ832" s="107"/>
      <c r="LLA832" s="1"/>
      <c r="LLB832" s="1"/>
      <c r="LLC832" s="297"/>
      <c r="LLD832" s="297"/>
      <c r="LLE832" s="289"/>
      <c r="LLF832" s="289"/>
      <c r="LLG832" s="93"/>
      <c r="LLH832" s="93"/>
      <c r="LLI832" s="93"/>
      <c r="LLJ832" s="108"/>
      <c r="LLK832" s="93"/>
      <c r="LLL832" s="289"/>
      <c r="LLM832" s="93"/>
      <c r="LLN832" s="93"/>
      <c r="LLO832" s="93"/>
      <c r="LLP832" s="289"/>
      <c r="LLQ832" s="93"/>
      <c r="LLR832" s="93"/>
      <c r="LLS832" s="285"/>
      <c r="LLT832" s="132"/>
      <c r="LLU832" s="108"/>
      <c r="LLV832" s="207"/>
      <c r="LLW832" s="107"/>
      <c r="LLX832" s="107"/>
      <c r="LLY832" s="1"/>
      <c r="LLZ832" s="1"/>
      <c r="LMA832" s="297"/>
      <c r="LMB832" s="297"/>
      <c r="LMC832" s="289"/>
      <c r="LMD832" s="289"/>
      <c r="LME832" s="93"/>
      <c r="LMF832" s="93"/>
      <c r="LMG832" s="93"/>
      <c r="LMH832" s="108"/>
      <c r="LMI832" s="93"/>
      <c r="LMJ832" s="289"/>
      <c r="LMK832" s="93"/>
      <c r="LML832" s="93"/>
      <c r="LMM832" s="93"/>
      <c r="LMN832" s="289"/>
      <c r="LMO832" s="93"/>
      <c r="LMP832" s="93"/>
      <c r="LMQ832" s="285"/>
      <c r="LMR832" s="132"/>
      <c r="LMS832" s="108"/>
      <c r="LMT832" s="207"/>
      <c r="LMU832" s="107"/>
      <c r="LMV832" s="107"/>
      <c r="LMW832" s="1"/>
      <c r="LMX832" s="1"/>
      <c r="LMY832" s="297"/>
      <c r="LMZ832" s="297"/>
      <c r="LNA832" s="289"/>
      <c r="LNB832" s="289"/>
      <c r="LNC832" s="93"/>
      <c r="LND832" s="93"/>
      <c r="LNE832" s="93"/>
      <c r="LNF832" s="108"/>
      <c r="LNG832" s="93"/>
      <c r="LNH832" s="289"/>
      <c r="LNI832" s="93"/>
      <c r="LNJ832" s="93"/>
      <c r="LNK832" s="93"/>
      <c r="LNL832" s="289"/>
      <c r="LNM832" s="93"/>
      <c r="LNN832" s="93"/>
      <c r="LNO832" s="285"/>
      <c r="LNP832" s="132"/>
      <c r="LNQ832" s="108"/>
      <c r="LNR832" s="207"/>
      <c r="LNS832" s="107"/>
      <c r="LNT832" s="107"/>
      <c r="LNU832" s="1"/>
      <c r="LNV832" s="1"/>
      <c r="LNW832" s="297"/>
      <c r="LNX832" s="297"/>
      <c r="LNY832" s="289"/>
      <c r="LNZ832" s="289"/>
      <c r="LOA832" s="93"/>
      <c r="LOB832" s="93"/>
      <c r="LOC832" s="93"/>
      <c r="LOD832" s="108"/>
      <c r="LOE832" s="93"/>
      <c r="LOF832" s="289"/>
      <c r="LOG832" s="93"/>
      <c r="LOH832" s="93"/>
      <c r="LOI832" s="93"/>
      <c r="LOJ832" s="289"/>
      <c r="LOK832" s="93"/>
      <c r="LOL832" s="93"/>
      <c r="LOM832" s="285"/>
      <c r="LON832" s="132"/>
      <c r="LOO832" s="108"/>
      <c r="LOP832" s="207"/>
      <c r="LOQ832" s="107"/>
      <c r="LOR832" s="107"/>
      <c r="LOS832" s="1"/>
      <c r="LOT832" s="1"/>
      <c r="LOU832" s="297"/>
      <c r="LOV832" s="297"/>
      <c r="LOW832" s="289"/>
      <c r="LOX832" s="289"/>
      <c r="LOY832" s="93"/>
      <c r="LOZ832" s="93"/>
      <c r="LPA832" s="93"/>
      <c r="LPB832" s="108"/>
      <c r="LPC832" s="93"/>
      <c r="LPD832" s="289"/>
      <c r="LPE832" s="93"/>
      <c r="LPF832" s="93"/>
      <c r="LPG832" s="93"/>
      <c r="LPH832" s="289"/>
      <c r="LPI832" s="93"/>
      <c r="LPJ832" s="93"/>
      <c r="LPK832" s="285"/>
      <c r="LPL832" s="132"/>
      <c r="LPM832" s="108"/>
      <c r="LPN832" s="207"/>
      <c r="LPO832" s="107"/>
      <c r="LPP832" s="107"/>
      <c r="LPQ832" s="1"/>
      <c r="LPR832" s="1"/>
      <c r="LPS832" s="297"/>
      <c r="LPT832" s="297"/>
      <c r="LPU832" s="289"/>
      <c r="LPV832" s="289"/>
      <c r="LPW832" s="93"/>
      <c r="LPX832" s="93"/>
      <c r="LPY832" s="93"/>
      <c r="LPZ832" s="108"/>
      <c r="LQA832" s="93"/>
      <c r="LQB832" s="289"/>
      <c r="LQC832" s="93"/>
      <c r="LQD832" s="93"/>
      <c r="LQE832" s="93"/>
      <c r="LQF832" s="289"/>
      <c r="LQG832" s="93"/>
      <c r="LQH832" s="93"/>
      <c r="LQI832" s="285"/>
      <c r="LQJ832" s="132"/>
      <c r="LQK832" s="108"/>
      <c r="LQL832" s="207"/>
      <c r="LQM832" s="107"/>
      <c r="LQN832" s="107"/>
      <c r="LQO832" s="1"/>
      <c r="LQP832" s="1"/>
      <c r="LQQ832" s="297"/>
      <c r="LQR832" s="297"/>
      <c r="LQS832" s="289"/>
      <c r="LQT832" s="289"/>
      <c r="LQU832" s="93"/>
      <c r="LQV832" s="93"/>
      <c r="LQW832" s="93"/>
      <c r="LQX832" s="108"/>
      <c r="LQY832" s="93"/>
      <c r="LQZ832" s="289"/>
      <c r="LRA832" s="93"/>
      <c r="LRB832" s="93"/>
      <c r="LRC832" s="93"/>
      <c r="LRD832" s="289"/>
      <c r="LRE832" s="93"/>
      <c r="LRF832" s="93"/>
      <c r="LRG832" s="285"/>
      <c r="LRH832" s="132"/>
      <c r="LRI832" s="108"/>
      <c r="LRJ832" s="207"/>
      <c r="LRK832" s="107"/>
      <c r="LRL832" s="107"/>
      <c r="LRM832" s="1"/>
      <c r="LRN832" s="1"/>
      <c r="LRO832" s="297"/>
      <c r="LRP832" s="297"/>
      <c r="LRQ832" s="289"/>
      <c r="LRR832" s="289"/>
      <c r="LRS832" s="93"/>
      <c r="LRT832" s="93"/>
      <c r="LRU832" s="93"/>
      <c r="LRV832" s="108"/>
      <c r="LRW832" s="93"/>
      <c r="LRX832" s="289"/>
      <c r="LRY832" s="93"/>
      <c r="LRZ832" s="93"/>
      <c r="LSA832" s="93"/>
      <c r="LSB832" s="289"/>
      <c r="LSC832" s="93"/>
      <c r="LSD832" s="93"/>
      <c r="LSE832" s="285"/>
      <c r="LSF832" s="132"/>
      <c r="LSG832" s="108"/>
      <c r="LSH832" s="207"/>
      <c r="LSI832" s="107"/>
      <c r="LSJ832" s="107"/>
      <c r="LSK832" s="1"/>
      <c r="LSL832" s="1"/>
      <c r="LSM832" s="297"/>
      <c r="LSN832" s="297"/>
      <c r="LSO832" s="289"/>
      <c r="LSP832" s="289"/>
      <c r="LSQ832" s="93"/>
      <c r="LSR832" s="93"/>
      <c r="LSS832" s="93"/>
      <c r="LST832" s="108"/>
      <c r="LSU832" s="93"/>
      <c r="LSV832" s="289"/>
      <c r="LSW832" s="93"/>
      <c r="LSX832" s="93"/>
      <c r="LSY832" s="93"/>
      <c r="LSZ832" s="289"/>
      <c r="LTA832" s="93"/>
      <c r="LTB832" s="93"/>
      <c r="LTC832" s="285"/>
      <c r="LTD832" s="132"/>
      <c r="LTE832" s="108"/>
      <c r="LTF832" s="207"/>
      <c r="LTG832" s="107"/>
      <c r="LTH832" s="107"/>
      <c r="LTI832" s="1"/>
      <c r="LTJ832" s="1"/>
      <c r="LTK832" s="297"/>
      <c r="LTL832" s="297"/>
      <c r="LTM832" s="289"/>
      <c r="LTN832" s="289"/>
      <c r="LTO832" s="93"/>
      <c r="LTP832" s="93"/>
      <c r="LTQ832" s="93"/>
      <c r="LTR832" s="108"/>
      <c r="LTS832" s="93"/>
      <c r="LTT832" s="289"/>
      <c r="LTU832" s="93"/>
      <c r="LTV832" s="93"/>
      <c r="LTW832" s="93"/>
      <c r="LTX832" s="289"/>
      <c r="LTY832" s="93"/>
      <c r="LTZ832" s="93"/>
      <c r="LUA832" s="285"/>
      <c r="LUB832" s="132"/>
      <c r="LUC832" s="108"/>
      <c r="LUD832" s="207"/>
      <c r="LUE832" s="107"/>
      <c r="LUF832" s="107"/>
      <c r="LUG832" s="1"/>
      <c r="LUH832" s="1"/>
      <c r="LUI832" s="297"/>
      <c r="LUJ832" s="297"/>
      <c r="LUK832" s="289"/>
      <c r="LUL832" s="289"/>
      <c r="LUM832" s="93"/>
      <c r="LUN832" s="93"/>
      <c r="LUO832" s="93"/>
      <c r="LUP832" s="108"/>
      <c r="LUQ832" s="93"/>
      <c r="LUR832" s="289"/>
      <c r="LUS832" s="93"/>
      <c r="LUT832" s="93"/>
      <c r="LUU832" s="93"/>
      <c r="LUV832" s="289"/>
      <c r="LUW832" s="93"/>
      <c r="LUX832" s="93"/>
      <c r="LUY832" s="285"/>
      <c r="LUZ832" s="132"/>
      <c r="LVA832" s="108"/>
      <c r="LVB832" s="207"/>
      <c r="LVC832" s="107"/>
      <c r="LVD832" s="107"/>
      <c r="LVE832" s="1"/>
      <c r="LVF832" s="1"/>
      <c r="LVG832" s="297"/>
      <c r="LVH832" s="297"/>
      <c r="LVI832" s="289"/>
      <c r="LVJ832" s="289"/>
      <c r="LVK832" s="93"/>
      <c r="LVL832" s="93"/>
      <c r="LVM832" s="93"/>
      <c r="LVN832" s="108"/>
      <c r="LVO832" s="93"/>
      <c r="LVP832" s="289"/>
      <c r="LVQ832" s="93"/>
      <c r="LVR832" s="93"/>
      <c r="LVS832" s="93"/>
      <c r="LVT832" s="289"/>
      <c r="LVU832" s="93"/>
      <c r="LVV832" s="93"/>
      <c r="LVW832" s="285"/>
      <c r="LVX832" s="132"/>
      <c r="LVY832" s="108"/>
      <c r="LVZ832" s="207"/>
      <c r="LWA832" s="107"/>
      <c r="LWB832" s="107"/>
      <c r="LWC832" s="1"/>
      <c r="LWD832" s="1"/>
      <c r="LWE832" s="297"/>
      <c r="LWF832" s="297"/>
      <c r="LWG832" s="289"/>
      <c r="LWH832" s="289"/>
      <c r="LWI832" s="93"/>
      <c r="LWJ832" s="93"/>
      <c r="LWK832" s="93"/>
      <c r="LWL832" s="108"/>
      <c r="LWM832" s="93"/>
      <c r="LWN832" s="289"/>
      <c r="LWO832" s="93"/>
      <c r="LWP832" s="93"/>
      <c r="LWQ832" s="93"/>
      <c r="LWR832" s="289"/>
      <c r="LWS832" s="93"/>
      <c r="LWT832" s="93"/>
      <c r="LWU832" s="285"/>
      <c r="LWV832" s="132"/>
      <c r="LWW832" s="108"/>
      <c r="LWX832" s="207"/>
      <c r="LWY832" s="107"/>
      <c r="LWZ832" s="107"/>
      <c r="LXA832" s="1"/>
      <c r="LXB832" s="1"/>
      <c r="LXC832" s="297"/>
      <c r="LXD832" s="297"/>
      <c r="LXE832" s="289"/>
      <c r="LXF832" s="289"/>
      <c r="LXG832" s="93"/>
      <c r="LXH832" s="93"/>
      <c r="LXI832" s="93"/>
      <c r="LXJ832" s="108"/>
      <c r="LXK832" s="93"/>
      <c r="LXL832" s="289"/>
      <c r="LXM832" s="93"/>
      <c r="LXN832" s="93"/>
      <c r="LXO832" s="93"/>
      <c r="LXP832" s="289"/>
      <c r="LXQ832" s="93"/>
      <c r="LXR832" s="93"/>
      <c r="LXS832" s="285"/>
      <c r="LXT832" s="132"/>
      <c r="LXU832" s="108"/>
      <c r="LXV832" s="207"/>
      <c r="LXW832" s="107"/>
      <c r="LXX832" s="107"/>
      <c r="LXY832" s="1"/>
      <c r="LXZ832" s="1"/>
      <c r="LYA832" s="297"/>
      <c r="LYB832" s="297"/>
      <c r="LYC832" s="289"/>
      <c r="LYD832" s="289"/>
      <c r="LYE832" s="93"/>
      <c r="LYF832" s="93"/>
      <c r="LYG832" s="93"/>
      <c r="LYH832" s="108"/>
      <c r="LYI832" s="93"/>
      <c r="LYJ832" s="289"/>
      <c r="LYK832" s="93"/>
      <c r="LYL832" s="93"/>
      <c r="LYM832" s="93"/>
      <c r="LYN832" s="289"/>
      <c r="LYO832" s="93"/>
      <c r="LYP832" s="93"/>
      <c r="LYQ832" s="285"/>
      <c r="LYR832" s="132"/>
      <c r="LYS832" s="108"/>
      <c r="LYT832" s="207"/>
      <c r="LYU832" s="107"/>
      <c r="LYV832" s="107"/>
      <c r="LYW832" s="1"/>
      <c r="LYX832" s="1"/>
      <c r="LYY832" s="297"/>
      <c r="LYZ832" s="297"/>
      <c r="LZA832" s="289"/>
      <c r="LZB832" s="289"/>
      <c r="LZC832" s="93"/>
      <c r="LZD832" s="93"/>
      <c r="LZE832" s="93"/>
      <c r="LZF832" s="108"/>
      <c r="LZG832" s="93"/>
      <c r="LZH832" s="289"/>
      <c r="LZI832" s="93"/>
      <c r="LZJ832" s="93"/>
      <c r="LZK832" s="93"/>
      <c r="LZL832" s="289"/>
      <c r="LZM832" s="93"/>
      <c r="LZN832" s="93"/>
      <c r="LZO832" s="285"/>
      <c r="LZP832" s="132"/>
      <c r="LZQ832" s="108"/>
      <c r="LZR832" s="207"/>
      <c r="LZS832" s="107"/>
      <c r="LZT832" s="107"/>
      <c r="LZU832" s="1"/>
      <c r="LZV832" s="1"/>
      <c r="LZW832" s="297"/>
      <c r="LZX832" s="297"/>
      <c r="LZY832" s="289"/>
      <c r="LZZ832" s="289"/>
      <c r="MAA832" s="93"/>
      <c r="MAB832" s="93"/>
      <c r="MAC832" s="93"/>
      <c r="MAD832" s="108"/>
      <c r="MAE832" s="93"/>
      <c r="MAF832" s="289"/>
      <c r="MAG832" s="93"/>
      <c r="MAH832" s="93"/>
      <c r="MAI832" s="93"/>
      <c r="MAJ832" s="289"/>
      <c r="MAK832" s="93"/>
      <c r="MAL832" s="93"/>
      <c r="MAM832" s="285"/>
      <c r="MAN832" s="132"/>
      <c r="MAO832" s="108"/>
      <c r="MAP832" s="207"/>
      <c r="MAQ832" s="107"/>
      <c r="MAR832" s="107"/>
      <c r="MAS832" s="1"/>
      <c r="MAT832" s="1"/>
      <c r="MAU832" s="297"/>
      <c r="MAV832" s="297"/>
      <c r="MAW832" s="289"/>
      <c r="MAX832" s="289"/>
      <c r="MAY832" s="93"/>
      <c r="MAZ832" s="93"/>
      <c r="MBA832" s="93"/>
      <c r="MBB832" s="108"/>
      <c r="MBC832" s="93"/>
      <c r="MBD832" s="289"/>
      <c r="MBE832" s="93"/>
      <c r="MBF832" s="93"/>
      <c r="MBG832" s="93"/>
      <c r="MBH832" s="289"/>
      <c r="MBI832" s="93"/>
      <c r="MBJ832" s="93"/>
      <c r="MBK832" s="285"/>
      <c r="MBL832" s="132"/>
      <c r="MBM832" s="108"/>
      <c r="MBN832" s="207"/>
      <c r="MBO832" s="107"/>
      <c r="MBP832" s="107"/>
      <c r="MBQ832" s="1"/>
      <c r="MBR832" s="1"/>
      <c r="MBS832" s="297"/>
      <c r="MBT832" s="297"/>
      <c r="MBU832" s="289"/>
      <c r="MBV832" s="289"/>
      <c r="MBW832" s="93"/>
      <c r="MBX832" s="93"/>
      <c r="MBY832" s="93"/>
      <c r="MBZ832" s="108"/>
      <c r="MCA832" s="93"/>
      <c r="MCB832" s="289"/>
      <c r="MCC832" s="93"/>
      <c r="MCD832" s="93"/>
      <c r="MCE832" s="93"/>
      <c r="MCF832" s="289"/>
      <c r="MCG832" s="93"/>
      <c r="MCH832" s="93"/>
      <c r="MCI832" s="285"/>
      <c r="MCJ832" s="132"/>
      <c r="MCK832" s="108"/>
      <c r="MCL832" s="207"/>
      <c r="MCM832" s="107"/>
      <c r="MCN832" s="107"/>
      <c r="MCO832" s="1"/>
      <c r="MCP832" s="1"/>
      <c r="MCQ832" s="297"/>
      <c r="MCR832" s="297"/>
      <c r="MCS832" s="289"/>
      <c r="MCT832" s="289"/>
      <c r="MCU832" s="93"/>
      <c r="MCV832" s="93"/>
      <c r="MCW832" s="93"/>
      <c r="MCX832" s="108"/>
      <c r="MCY832" s="93"/>
      <c r="MCZ832" s="289"/>
      <c r="MDA832" s="93"/>
      <c r="MDB832" s="93"/>
      <c r="MDC832" s="93"/>
      <c r="MDD832" s="289"/>
      <c r="MDE832" s="93"/>
      <c r="MDF832" s="93"/>
      <c r="MDG832" s="285"/>
      <c r="MDH832" s="132"/>
      <c r="MDI832" s="108"/>
      <c r="MDJ832" s="207"/>
      <c r="MDK832" s="107"/>
      <c r="MDL832" s="107"/>
      <c r="MDM832" s="1"/>
      <c r="MDN832" s="1"/>
      <c r="MDO832" s="297"/>
      <c r="MDP832" s="297"/>
      <c r="MDQ832" s="289"/>
      <c r="MDR832" s="289"/>
      <c r="MDS832" s="93"/>
      <c r="MDT832" s="93"/>
      <c r="MDU832" s="93"/>
      <c r="MDV832" s="108"/>
      <c r="MDW832" s="93"/>
      <c r="MDX832" s="289"/>
      <c r="MDY832" s="93"/>
      <c r="MDZ832" s="93"/>
      <c r="MEA832" s="93"/>
      <c r="MEB832" s="289"/>
      <c r="MEC832" s="93"/>
      <c r="MED832" s="93"/>
      <c r="MEE832" s="285"/>
      <c r="MEF832" s="132"/>
      <c r="MEG832" s="108"/>
      <c r="MEH832" s="207"/>
      <c r="MEI832" s="107"/>
      <c r="MEJ832" s="107"/>
      <c r="MEK832" s="1"/>
      <c r="MEL832" s="1"/>
      <c r="MEM832" s="297"/>
      <c r="MEN832" s="297"/>
      <c r="MEO832" s="289"/>
      <c r="MEP832" s="289"/>
      <c r="MEQ832" s="93"/>
      <c r="MER832" s="93"/>
      <c r="MES832" s="93"/>
      <c r="MET832" s="108"/>
      <c r="MEU832" s="93"/>
      <c r="MEV832" s="289"/>
      <c r="MEW832" s="93"/>
      <c r="MEX832" s="93"/>
      <c r="MEY832" s="93"/>
      <c r="MEZ832" s="289"/>
      <c r="MFA832" s="93"/>
      <c r="MFB832" s="93"/>
      <c r="MFC832" s="285"/>
      <c r="MFD832" s="132"/>
      <c r="MFE832" s="108"/>
      <c r="MFF832" s="207"/>
      <c r="MFG832" s="107"/>
      <c r="MFH832" s="107"/>
      <c r="MFI832" s="1"/>
      <c r="MFJ832" s="1"/>
      <c r="MFK832" s="297"/>
      <c r="MFL832" s="297"/>
      <c r="MFM832" s="289"/>
      <c r="MFN832" s="289"/>
      <c r="MFO832" s="93"/>
      <c r="MFP832" s="93"/>
      <c r="MFQ832" s="93"/>
      <c r="MFR832" s="108"/>
      <c r="MFS832" s="93"/>
      <c r="MFT832" s="289"/>
      <c r="MFU832" s="93"/>
      <c r="MFV832" s="93"/>
      <c r="MFW832" s="93"/>
      <c r="MFX832" s="289"/>
      <c r="MFY832" s="93"/>
      <c r="MFZ832" s="93"/>
      <c r="MGA832" s="285"/>
      <c r="MGB832" s="132"/>
      <c r="MGC832" s="108"/>
      <c r="MGD832" s="207"/>
      <c r="MGE832" s="107"/>
      <c r="MGF832" s="107"/>
      <c r="MGG832" s="1"/>
      <c r="MGH832" s="1"/>
      <c r="MGI832" s="297"/>
      <c r="MGJ832" s="297"/>
      <c r="MGK832" s="289"/>
      <c r="MGL832" s="289"/>
      <c r="MGM832" s="93"/>
      <c r="MGN832" s="93"/>
      <c r="MGO832" s="93"/>
      <c r="MGP832" s="108"/>
      <c r="MGQ832" s="93"/>
      <c r="MGR832" s="289"/>
      <c r="MGS832" s="93"/>
      <c r="MGT832" s="93"/>
      <c r="MGU832" s="93"/>
      <c r="MGV832" s="289"/>
      <c r="MGW832" s="93"/>
      <c r="MGX832" s="93"/>
      <c r="MGY832" s="285"/>
      <c r="MGZ832" s="132"/>
      <c r="MHA832" s="108"/>
      <c r="MHB832" s="207"/>
      <c r="MHC832" s="107"/>
      <c r="MHD832" s="107"/>
      <c r="MHE832" s="1"/>
      <c r="MHF832" s="1"/>
      <c r="MHG832" s="297"/>
      <c r="MHH832" s="297"/>
      <c r="MHI832" s="289"/>
      <c r="MHJ832" s="289"/>
      <c r="MHK832" s="93"/>
      <c r="MHL832" s="93"/>
      <c r="MHM832" s="93"/>
      <c r="MHN832" s="108"/>
      <c r="MHO832" s="93"/>
      <c r="MHP832" s="289"/>
      <c r="MHQ832" s="93"/>
      <c r="MHR832" s="93"/>
      <c r="MHS832" s="93"/>
      <c r="MHT832" s="289"/>
      <c r="MHU832" s="93"/>
      <c r="MHV832" s="93"/>
      <c r="MHW832" s="285"/>
      <c r="MHX832" s="132"/>
      <c r="MHY832" s="108"/>
      <c r="MHZ832" s="207"/>
      <c r="MIA832" s="107"/>
      <c r="MIB832" s="107"/>
      <c r="MIC832" s="1"/>
      <c r="MID832" s="1"/>
      <c r="MIE832" s="297"/>
      <c r="MIF832" s="297"/>
      <c r="MIG832" s="289"/>
      <c r="MIH832" s="289"/>
      <c r="MII832" s="93"/>
      <c r="MIJ832" s="93"/>
      <c r="MIK832" s="93"/>
      <c r="MIL832" s="108"/>
      <c r="MIM832" s="93"/>
      <c r="MIN832" s="289"/>
      <c r="MIO832" s="93"/>
      <c r="MIP832" s="93"/>
      <c r="MIQ832" s="93"/>
      <c r="MIR832" s="289"/>
      <c r="MIS832" s="93"/>
      <c r="MIT832" s="93"/>
      <c r="MIU832" s="285"/>
      <c r="MIV832" s="132"/>
      <c r="MIW832" s="108"/>
      <c r="MIX832" s="207"/>
      <c r="MIY832" s="107"/>
      <c r="MIZ832" s="107"/>
      <c r="MJA832" s="1"/>
      <c r="MJB832" s="1"/>
      <c r="MJC832" s="297"/>
      <c r="MJD832" s="297"/>
      <c r="MJE832" s="289"/>
      <c r="MJF832" s="289"/>
      <c r="MJG832" s="93"/>
      <c r="MJH832" s="93"/>
      <c r="MJI832" s="93"/>
      <c r="MJJ832" s="108"/>
      <c r="MJK832" s="93"/>
      <c r="MJL832" s="289"/>
      <c r="MJM832" s="93"/>
      <c r="MJN832" s="93"/>
      <c r="MJO832" s="93"/>
      <c r="MJP832" s="289"/>
      <c r="MJQ832" s="93"/>
      <c r="MJR832" s="93"/>
      <c r="MJS832" s="285"/>
      <c r="MJT832" s="132"/>
      <c r="MJU832" s="108"/>
      <c r="MJV832" s="207"/>
      <c r="MJW832" s="107"/>
      <c r="MJX832" s="107"/>
      <c r="MJY832" s="1"/>
      <c r="MJZ832" s="1"/>
      <c r="MKA832" s="297"/>
      <c r="MKB832" s="297"/>
      <c r="MKC832" s="289"/>
      <c r="MKD832" s="289"/>
      <c r="MKE832" s="93"/>
      <c r="MKF832" s="93"/>
      <c r="MKG832" s="93"/>
      <c r="MKH832" s="108"/>
      <c r="MKI832" s="93"/>
      <c r="MKJ832" s="289"/>
      <c r="MKK832" s="93"/>
      <c r="MKL832" s="93"/>
      <c r="MKM832" s="93"/>
      <c r="MKN832" s="289"/>
      <c r="MKO832" s="93"/>
      <c r="MKP832" s="93"/>
      <c r="MKQ832" s="285"/>
      <c r="MKR832" s="132"/>
      <c r="MKS832" s="108"/>
      <c r="MKT832" s="207"/>
      <c r="MKU832" s="107"/>
      <c r="MKV832" s="107"/>
      <c r="MKW832" s="1"/>
      <c r="MKX832" s="1"/>
      <c r="MKY832" s="297"/>
      <c r="MKZ832" s="297"/>
      <c r="MLA832" s="289"/>
      <c r="MLB832" s="289"/>
      <c r="MLC832" s="93"/>
      <c r="MLD832" s="93"/>
      <c r="MLE832" s="93"/>
      <c r="MLF832" s="108"/>
      <c r="MLG832" s="93"/>
      <c r="MLH832" s="289"/>
      <c r="MLI832" s="93"/>
      <c r="MLJ832" s="93"/>
      <c r="MLK832" s="93"/>
      <c r="MLL832" s="289"/>
      <c r="MLM832" s="93"/>
      <c r="MLN832" s="93"/>
      <c r="MLO832" s="285"/>
      <c r="MLP832" s="132"/>
      <c r="MLQ832" s="108"/>
      <c r="MLR832" s="207"/>
      <c r="MLS832" s="107"/>
      <c r="MLT832" s="107"/>
      <c r="MLU832" s="1"/>
      <c r="MLV832" s="1"/>
      <c r="MLW832" s="297"/>
      <c r="MLX832" s="297"/>
      <c r="MLY832" s="289"/>
      <c r="MLZ832" s="289"/>
      <c r="MMA832" s="93"/>
      <c r="MMB832" s="93"/>
      <c r="MMC832" s="93"/>
      <c r="MMD832" s="108"/>
      <c r="MME832" s="93"/>
      <c r="MMF832" s="289"/>
      <c r="MMG832" s="93"/>
      <c r="MMH832" s="93"/>
      <c r="MMI832" s="93"/>
      <c r="MMJ832" s="289"/>
      <c r="MMK832" s="93"/>
      <c r="MML832" s="93"/>
      <c r="MMM832" s="285"/>
      <c r="MMN832" s="132"/>
      <c r="MMO832" s="108"/>
      <c r="MMP832" s="207"/>
      <c r="MMQ832" s="107"/>
      <c r="MMR832" s="107"/>
      <c r="MMS832" s="1"/>
      <c r="MMT832" s="1"/>
      <c r="MMU832" s="297"/>
      <c r="MMV832" s="297"/>
      <c r="MMW832" s="289"/>
      <c r="MMX832" s="289"/>
      <c r="MMY832" s="93"/>
      <c r="MMZ832" s="93"/>
      <c r="MNA832" s="93"/>
      <c r="MNB832" s="108"/>
      <c r="MNC832" s="93"/>
      <c r="MND832" s="289"/>
      <c r="MNE832" s="93"/>
      <c r="MNF832" s="93"/>
      <c r="MNG832" s="93"/>
      <c r="MNH832" s="289"/>
      <c r="MNI832" s="93"/>
      <c r="MNJ832" s="93"/>
      <c r="MNK832" s="285"/>
      <c r="MNL832" s="132"/>
      <c r="MNM832" s="108"/>
      <c r="MNN832" s="207"/>
      <c r="MNO832" s="107"/>
      <c r="MNP832" s="107"/>
      <c r="MNQ832" s="1"/>
      <c r="MNR832" s="1"/>
      <c r="MNS832" s="297"/>
      <c r="MNT832" s="297"/>
      <c r="MNU832" s="289"/>
      <c r="MNV832" s="289"/>
      <c r="MNW832" s="93"/>
      <c r="MNX832" s="93"/>
      <c r="MNY832" s="93"/>
      <c r="MNZ832" s="108"/>
      <c r="MOA832" s="93"/>
      <c r="MOB832" s="289"/>
      <c r="MOC832" s="93"/>
      <c r="MOD832" s="93"/>
      <c r="MOE832" s="93"/>
      <c r="MOF832" s="289"/>
      <c r="MOG832" s="93"/>
      <c r="MOH832" s="93"/>
      <c r="MOI832" s="285"/>
      <c r="MOJ832" s="132"/>
      <c r="MOK832" s="108"/>
      <c r="MOL832" s="207"/>
      <c r="MOM832" s="107"/>
      <c r="MON832" s="107"/>
      <c r="MOO832" s="1"/>
      <c r="MOP832" s="1"/>
      <c r="MOQ832" s="297"/>
      <c r="MOR832" s="297"/>
      <c r="MOS832" s="289"/>
      <c r="MOT832" s="289"/>
      <c r="MOU832" s="93"/>
      <c r="MOV832" s="93"/>
      <c r="MOW832" s="93"/>
      <c r="MOX832" s="108"/>
      <c r="MOY832" s="93"/>
      <c r="MOZ832" s="289"/>
      <c r="MPA832" s="93"/>
      <c r="MPB832" s="93"/>
      <c r="MPC832" s="93"/>
      <c r="MPD832" s="289"/>
      <c r="MPE832" s="93"/>
      <c r="MPF832" s="93"/>
      <c r="MPG832" s="285"/>
      <c r="MPH832" s="132"/>
      <c r="MPI832" s="108"/>
      <c r="MPJ832" s="207"/>
      <c r="MPK832" s="107"/>
      <c r="MPL832" s="107"/>
      <c r="MPM832" s="1"/>
      <c r="MPN832" s="1"/>
      <c r="MPO832" s="297"/>
      <c r="MPP832" s="297"/>
      <c r="MPQ832" s="289"/>
      <c r="MPR832" s="289"/>
      <c r="MPS832" s="93"/>
      <c r="MPT832" s="93"/>
      <c r="MPU832" s="93"/>
      <c r="MPV832" s="108"/>
      <c r="MPW832" s="93"/>
      <c r="MPX832" s="289"/>
      <c r="MPY832" s="93"/>
      <c r="MPZ832" s="93"/>
      <c r="MQA832" s="93"/>
      <c r="MQB832" s="289"/>
      <c r="MQC832" s="93"/>
      <c r="MQD832" s="93"/>
      <c r="MQE832" s="285"/>
      <c r="MQF832" s="132"/>
      <c r="MQG832" s="108"/>
      <c r="MQH832" s="207"/>
      <c r="MQI832" s="107"/>
      <c r="MQJ832" s="107"/>
      <c r="MQK832" s="1"/>
      <c r="MQL832" s="1"/>
      <c r="MQM832" s="297"/>
      <c r="MQN832" s="297"/>
      <c r="MQO832" s="289"/>
      <c r="MQP832" s="289"/>
      <c r="MQQ832" s="93"/>
      <c r="MQR832" s="93"/>
      <c r="MQS832" s="93"/>
      <c r="MQT832" s="108"/>
      <c r="MQU832" s="93"/>
      <c r="MQV832" s="289"/>
      <c r="MQW832" s="93"/>
      <c r="MQX832" s="93"/>
      <c r="MQY832" s="93"/>
      <c r="MQZ832" s="289"/>
      <c r="MRA832" s="93"/>
      <c r="MRB832" s="93"/>
      <c r="MRC832" s="285"/>
      <c r="MRD832" s="132"/>
      <c r="MRE832" s="108"/>
      <c r="MRF832" s="207"/>
      <c r="MRG832" s="107"/>
      <c r="MRH832" s="107"/>
      <c r="MRI832" s="1"/>
      <c r="MRJ832" s="1"/>
      <c r="MRK832" s="297"/>
      <c r="MRL832" s="297"/>
      <c r="MRM832" s="289"/>
      <c r="MRN832" s="289"/>
      <c r="MRO832" s="93"/>
      <c r="MRP832" s="93"/>
      <c r="MRQ832" s="93"/>
      <c r="MRR832" s="108"/>
      <c r="MRS832" s="93"/>
      <c r="MRT832" s="289"/>
      <c r="MRU832" s="93"/>
      <c r="MRV832" s="93"/>
      <c r="MRW832" s="93"/>
      <c r="MRX832" s="289"/>
      <c r="MRY832" s="93"/>
      <c r="MRZ832" s="93"/>
      <c r="MSA832" s="285"/>
      <c r="MSB832" s="132"/>
      <c r="MSC832" s="108"/>
      <c r="MSD832" s="207"/>
      <c r="MSE832" s="107"/>
      <c r="MSF832" s="107"/>
      <c r="MSG832" s="1"/>
      <c r="MSH832" s="1"/>
      <c r="MSI832" s="297"/>
      <c r="MSJ832" s="297"/>
      <c r="MSK832" s="289"/>
      <c r="MSL832" s="289"/>
      <c r="MSM832" s="93"/>
      <c r="MSN832" s="93"/>
      <c r="MSO832" s="93"/>
      <c r="MSP832" s="108"/>
      <c r="MSQ832" s="93"/>
      <c r="MSR832" s="289"/>
      <c r="MSS832" s="93"/>
      <c r="MST832" s="93"/>
      <c r="MSU832" s="93"/>
      <c r="MSV832" s="289"/>
      <c r="MSW832" s="93"/>
      <c r="MSX832" s="93"/>
      <c r="MSY832" s="285"/>
      <c r="MSZ832" s="132"/>
      <c r="MTA832" s="108"/>
      <c r="MTB832" s="207"/>
      <c r="MTC832" s="107"/>
      <c r="MTD832" s="107"/>
      <c r="MTE832" s="1"/>
      <c r="MTF832" s="1"/>
      <c r="MTG832" s="297"/>
      <c r="MTH832" s="297"/>
      <c r="MTI832" s="289"/>
      <c r="MTJ832" s="289"/>
      <c r="MTK832" s="93"/>
      <c r="MTL832" s="93"/>
      <c r="MTM832" s="93"/>
      <c r="MTN832" s="108"/>
      <c r="MTO832" s="93"/>
      <c r="MTP832" s="289"/>
      <c r="MTQ832" s="93"/>
      <c r="MTR832" s="93"/>
      <c r="MTS832" s="93"/>
      <c r="MTT832" s="289"/>
      <c r="MTU832" s="93"/>
      <c r="MTV832" s="93"/>
      <c r="MTW832" s="285"/>
      <c r="MTX832" s="132"/>
      <c r="MTY832" s="108"/>
      <c r="MTZ832" s="207"/>
      <c r="MUA832" s="107"/>
      <c r="MUB832" s="107"/>
      <c r="MUC832" s="1"/>
      <c r="MUD832" s="1"/>
      <c r="MUE832" s="297"/>
      <c r="MUF832" s="297"/>
      <c r="MUG832" s="289"/>
      <c r="MUH832" s="289"/>
      <c r="MUI832" s="93"/>
      <c r="MUJ832" s="93"/>
      <c r="MUK832" s="93"/>
      <c r="MUL832" s="108"/>
      <c r="MUM832" s="93"/>
      <c r="MUN832" s="289"/>
      <c r="MUO832" s="93"/>
      <c r="MUP832" s="93"/>
      <c r="MUQ832" s="93"/>
      <c r="MUR832" s="289"/>
      <c r="MUS832" s="93"/>
      <c r="MUT832" s="93"/>
      <c r="MUU832" s="285"/>
      <c r="MUV832" s="132"/>
      <c r="MUW832" s="108"/>
      <c r="MUX832" s="207"/>
      <c r="MUY832" s="107"/>
      <c r="MUZ832" s="107"/>
      <c r="MVA832" s="1"/>
      <c r="MVB832" s="1"/>
      <c r="MVC832" s="297"/>
      <c r="MVD832" s="297"/>
      <c r="MVE832" s="289"/>
      <c r="MVF832" s="289"/>
      <c r="MVG832" s="93"/>
      <c r="MVH832" s="93"/>
      <c r="MVI832" s="93"/>
      <c r="MVJ832" s="108"/>
      <c r="MVK832" s="93"/>
      <c r="MVL832" s="289"/>
      <c r="MVM832" s="93"/>
      <c r="MVN832" s="93"/>
      <c r="MVO832" s="93"/>
      <c r="MVP832" s="289"/>
      <c r="MVQ832" s="93"/>
      <c r="MVR832" s="93"/>
      <c r="MVS832" s="285"/>
      <c r="MVT832" s="132"/>
      <c r="MVU832" s="108"/>
      <c r="MVV832" s="207"/>
      <c r="MVW832" s="107"/>
      <c r="MVX832" s="107"/>
      <c r="MVY832" s="1"/>
      <c r="MVZ832" s="1"/>
      <c r="MWA832" s="297"/>
      <c r="MWB832" s="297"/>
      <c r="MWC832" s="289"/>
      <c r="MWD832" s="289"/>
      <c r="MWE832" s="93"/>
      <c r="MWF832" s="93"/>
      <c r="MWG832" s="93"/>
      <c r="MWH832" s="108"/>
      <c r="MWI832" s="93"/>
      <c r="MWJ832" s="289"/>
      <c r="MWK832" s="93"/>
      <c r="MWL832" s="93"/>
      <c r="MWM832" s="93"/>
      <c r="MWN832" s="289"/>
      <c r="MWO832" s="93"/>
      <c r="MWP832" s="93"/>
      <c r="MWQ832" s="285"/>
      <c r="MWR832" s="132"/>
      <c r="MWS832" s="108"/>
      <c r="MWT832" s="207"/>
      <c r="MWU832" s="107"/>
      <c r="MWV832" s="107"/>
      <c r="MWW832" s="1"/>
      <c r="MWX832" s="1"/>
      <c r="MWY832" s="297"/>
      <c r="MWZ832" s="297"/>
      <c r="MXA832" s="289"/>
      <c r="MXB832" s="289"/>
      <c r="MXC832" s="93"/>
      <c r="MXD832" s="93"/>
      <c r="MXE832" s="93"/>
      <c r="MXF832" s="108"/>
      <c r="MXG832" s="93"/>
      <c r="MXH832" s="289"/>
      <c r="MXI832" s="93"/>
      <c r="MXJ832" s="93"/>
      <c r="MXK832" s="93"/>
      <c r="MXL832" s="289"/>
      <c r="MXM832" s="93"/>
      <c r="MXN832" s="93"/>
      <c r="MXO832" s="285"/>
      <c r="MXP832" s="132"/>
      <c r="MXQ832" s="108"/>
      <c r="MXR832" s="207"/>
      <c r="MXS832" s="107"/>
      <c r="MXT832" s="107"/>
      <c r="MXU832" s="1"/>
      <c r="MXV832" s="1"/>
      <c r="MXW832" s="297"/>
      <c r="MXX832" s="297"/>
      <c r="MXY832" s="289"/>
      <c r="MXZ832" s="289"/>
      <c r="MYA832" s="93"/>
      <c r="MYB832" s="93"/>
      <c r="MYC832" s="93"/>
      <c r="MYD832" s="108"/>
      <c r="MYE832" s="93"/>
      <c r="MYF832" s="289"/>
      <c r="MYG832" s="93"/>
      <c r="MYH832" s="93"/>
      <c r="MYI832" s="93"/>
      <c r="MYJ832" s="289"/>
      <c r="MYK832" s="93"/>
      <c r="MYL832" s="93"/>
      <c r="MYM832" s="285"/>
      <c r="MYN832" s="132"/>
      <c r="MYO832" s="108"/>
      <c r="MYP832" s="207"/>
      <c r="MYQ832" s="107"/>
      <c r="MYR832" s="107"/>
      <c r="MYS832" s="1"/>
      <c r="MYT832" s="1"/>
      <c r="MYU832" s="297"/>
      <c r="MYV832" s="297"/>
      <c r="MYW832" s="289"/>
      <c r="MYX832" s="289"/>
      <c r="MYY832" s="93"/>
      <c r="MYZ832" s="93"/>
      <c r="MZA832" s="93"/>
      <c r="MZB832" s="108"/>
      <c r="MZC832" s="93"/>
      <c r="MZD832" s="289"/>
      <c r="MZE832" s="93"/>
      <c r="MZF832" s="93"/>
      <c r="MZG832" s="93"/>
      <c r="MZH832" s="289"/>
      <c r="MZI832" s="93"/>
      <c r="MZJ832" s="93"/>
      <c r="MZK832" s="285"/>
      <c r="MZL832" s="132"/>
      <c r="MZM832" s="108"/>
      <c r="MZN832" s="207"/>
      <c r="MZO832" s="107"/>
      <c r="MZP832" s="107"/>
      <c r="MZQ832" s="1"/>
      <c r="MZR832" s="1"/>
      <c r="MZS832" s="297"/>
      <c r="MZT832" s="297"/>
      <c r="MZU832" s="289"/>
      <c r="MZV832" s="289"/>
      <c r="MZW832" s="93"/>
      <c r="MZX832" s="93"/>
      <c r="MZY832" s="93"/>
      <c r="MZZ832" s="108"/>
      <c r="NAA832" s="93"/>
      <c r="NAB832" s="289"/>
      <c r="NAC832" s="93"/>
      <c r="NAD832" s="93"/>
      <c r="NAE832" s="93"/>
      <c r="NAF832" s="289"/>
      <c r="NAG832" s="93"/>
      <c r="NAH832" s="93"/>
      <c r="NAI832" s="285"/>
      <c r="NAJ832" s="132"/>
      <c r="NAK832" s="108"/>
      <c r="NAL832" s="207"/>
      <c r="NAM832" s="107"/>
      <c r="NAN832" s="107"/>
      <c r="NAO832" s="1"/>
      <c r="NAP832" s="1"/>
      <c r="NAQ832" s="297"/>
      <c r="NAR832" s="297"/>
      <c r="NAS832" s="289"/>
      <c r="NAT832" s="289"/>
      <c r="NAU832" s="93"/>
      <c r="NAV832" s="93"/>
      <c r="NAW832" s="93"/>
      <c r="NAX832" s="108"/>
      <c r="NAY832" s="93"/>
      <c r="NAZ832" s="289"/>
      <c r="NBA832" s="93"/>
      <c r="NBB832" s="93"/>
      <c r="NBC832" s="93"/>
      <c r="NBD832" s="289"/>
      <c r="NBE832" s="93"/>
      <c r="NBF832" s="93"/>
      <c r="NBG832" s="285"/>
      <c r="NBH832" s="132"/>
      <c r="NBI832" s="108"/>
      <c r="NBJ832" s="207"/>
      <c r="NBK832" s="107"/>
      <c r="NBL832" s="107"/>
      <c r="NBM832" s="1"/>
      <c r="NBN832" s="1"/>
      <c r="NBO832" s="297"/>
      <c r="NBP832" s="297"/>
      <c r="NBQ832" s="289"/>
      <c r="NBR832" s="289"/>
      <c r="NBS832" s="93"/>
      <c r="NBT832" s="93"/>
      <c r="NBU832" s="93"/>
      <c r="NBV832" s="108"/>
      <c r="NBW832" s="93"/>
      <c r="NBX832" s="289"/>
      <c r="NBY832" s="93"/>
      <c r="NBZ832" s="93"/>
      <c r="NCA832" s="93"/>
      <c r="NCB832" s="289"/>
      <c r="NCC832" s="93"/>
      <c r="NCD832" s="93"/>
      <c r="NCE832" s="285"/>
      <c r="NCF832" s="132"/>
      <c r="NCG832" s="108"/>
      <c r="NCH832" s="207"/>
      <c r="NCI832" s="107"/>
      <c r="NCJ832" s="107"/>
      <c r="NCK832" s="1"/>
      <c r="NCL832" s="1"/>
      <c r="NCM832" s="297"/>
      <c r="NCN832" s="297"/>
      <c r="NCO832" s="289"/>
      <c r="NCP832" s="289"/>
      <c r="NCQ832" s="93"/>
      <c r="NCR832" s="93"/>
      <c r="NCS832" s="93"/>
      <c r="NCT832" s="108"/>
      <c r="NCU832" s="93"/>
      <c r="NCV832" s="289"/>
      <c r="NCW832" s="93"/>
      <c r="NCX832" s="93"/>
      <c r="NCY832" s="93"/>
      <c r="NCZ832" s="289"/>
      <c r="NDA832" s="93"/>
      <c r="NDB832" s="93"/>
      <c r="NDC832" s="285"/>
      <c r="NDD832" s="132"/>
      <c r="NDE832" s="108"/>
      <c r="NDF832" s="207"/>
      <c r="NDG832" s="107"/>
      <c r="NDH832" s="107"/>
      <c r="NDI832" s="1"/>
      <c r="NDJ832" s="1"/>
      <c r="NDK832" s="297"/>
      <c r="NDL832" s="297"/>
      <c r="NDM832" s="289"/>
      <c r="NDN832" s="289"/>
      <c r="NDO832" s="93"/>
      <c r="NDP832" s="93"/>
      <c r="NDQ832" s="93"/>
      <c r="NDR832" s="108"/>
      <c r="NDS832" s="93"/>
      <c r="NDT832" s="289"/>
      <c r="NDU832" s="93"/>
      <c r="NDV832" s="93"/>
      <c r="NDW832" s="93"/>
      <c r="NDX832" s="289"/>
      <c r="NDY832" s="93"/>
      <c r="NDZ832" s="93"/>
      <c r="NEA832" s="285"/>
      <c r="NEB832" s="132"/>
      <c r="NEC832" s="108"/>
      <c r="NED832" s="207"/>
      <c r="NEE832" s="107"/>
      <c r="NEF832" s="107"/>
      <c r="NEG832" s="1"/>
      <c r="NEH832" s="1"/>
      <c r="NEI832" s="297"/>
      <c r="NEJ832" s="297"/>
      <c r="NEK832" s="289"/>
      <c r="NEL832" s="289"/>
      <c r="NEM832" s="93"/>
      <c r="NEN832" s="93"/>
      <c r="NEO832" s="93"/>
      <c r="NEP832" s="108"/>
      <c r="NEQ832" s="93"/>
      <c r="NER832" s="289"/>
      <c r="NES832" s="93"/>
      <c r="NET832" s="93"/>
      <c r="NEU832" s="93"/>
      <c r="NEV832" s="289"/>
      <c r="NEW832" s="93"/>
      <c r="NEX832" s="93"/>
      <c r="NEY832" s="285"/>
      <c r="NEZ832" s="132"/>
      <c r="NFA832" s="108"/>
      <c r="NFB832" s="207"/>
      <c r="NFC832" s="107"/>
      <c r="NFD832" s="107"/>
      <c r="NFE832" s="1"/>
      <c r="NFF832" s="1"/>
      <c r="NFG832" s="297"/>
      <c r="NFH832" s="297"/>
      <c r="NFI832" s="289"/>
      <c r="NFJ832" s="289"/>
      <c r="NFK832" s="93"/>
      <c r="NFL832" s="93"/>
      <c r="NFM832" s="93"/>
      <c r="NFN832" s="108"/>
      <c r="NFO832" s="93"/>
      <c r="NFP832" s="289"/>
      <c r="NFQ832" s="93"/>
      <c r="NFR832" s="93"/>
      <c r="NFS832" s="93"/>
      <c r="NFT832" s="289"/>
      <c r="NFU832" s="93"/>
      <c r="NFV832" s="93"/>
      <c r="NFW832" s="285"/>
      <c r="NFX832" s="132"/>
      <c r="NFY832" s="108"/>
      <c r="NFZ832" s="207"/>
      <c r="NGA832" s="107"/>
      <c r="NGB832" s="107"/>
      <c r="NGC832" s="1"/>
      <c r="NGD832" s="1"/>
      <c r="NGE832" s="297"/>
      <c r="NGF832" s="297"/>
      <c r="NGG832" s="289"/>
      <c r="NGH832" s="289"/>
      <c r="NGI832" s="93"/>
      <c r="NGJ832" s="93"/>
      <c r="NGK832" s="93"/>
      <c r="NGL832" s="108"/>
      <c r="NGM832" s="93"/>
      <c r="NGN832" s="289"/>
      <c r="NGO832" s="93"/>
      <c r="NGP832" s="93"/>
      <c r="NGQ832" s="93"/>
      <c r="NGR832" s="289"/>
      <c r="NGS832" s="93"/>
      <c r="NGT832" s="93"/>
      <c r="NGU832" s="285"/>
      <c r="NGV832" s="132"/>
      <c r="NGW832" s="108"/>
      <c r="NGX832" s="207"/>
      <c r="NGY832" s="107"/>
      <c r="NGZ832" s="107"/>
      <c r="NHA832" s="1"/>
      <c r="NHB832" s="1"/>
      <c r="NHC832" s="297"/>
      <c r="NHD832" s="297"/>
      <c r="NHE832" s="289"/>
      <c r="NHF832" s="289"/>
      <c r="NHG832" s="93"/>
      <c r="NHH832" s="93"/>
      <c r="NHI832" s="93"/>
      <c r="NHJ832" s="108"/>
      <c r="NHK832" s="93"/>
      <c r="NHL832" s="289"/>
      <c r="NHM832" s="93"/>
      <c r="NHN832" s="93"/>
      <c r="NHO832" s="93"/>
      <c r="NHP832" s="289"/>
      <c r="NHQ832" s="93"/>
      <c r="NHR832" s="93"/>
      <c r="NHS832" s="285"/>
      <c r="NHT832" s="132"/>
      <c r="NHU832" s="108"/>
      <c r="NHV832" s="207"/>
      <c r="NHW832" s="107"/>
      <c r="NHX832" s="107"/>
      <c r="NHY832" s="1"/>
      <c r="NHZ832" s="1"/>
      <c r="NIA832" s="297"/>
      <c r="NIB832" s="297"/>
      <c r="NIC832" s="289"/>
      <c r="NID832" s="289"/>
      <c r="NIE832" s="93"/>
      <c r="NIF832" s="93"/>
      <c r="NIG832" s="93"/>
      <c r="NIH832" s="108"/>
      <c r="NII832" s="93"/>
      <c r="NIJ832" s="289"/>
      <c r="NIK832" s="93"/>
      <c r="NIL832" s="93"/>
      <c r="NIM832" s="93"/>
      <c r="NIN832" s="289"/>
      <c r="NIO832" s="93"/>
      <c r="NIP832" s="93"/>
      <c r="NIQ832" s="285"/>
      <c r="NIR832" s="132"/>
      <c r="NIS832" s="108"/>
      <c r="NIT832" s="207"/>
      <c r="NIU832" s="107"/>
      <c r="NIV832" s="107"/>
      <c r="NIW832" s="1"/>
      <c r="NIX832" s="1"/>
      <c r="NIY832" s="297"/>
      <c r="NIZ832" s="297"/>
      <c r="NJA832" s="289"/>
      <c r="NJB832" s="289"/>
      <c r="NJC832" s="93"/>
      <c r="NJD832" s="93"/>
      <c r="NJE832" s="93"/>
      <c r="NJF832" s="108"/>
      <c r="NJG832" s="93"/>
      <c r="NJH832" s="289"/>
      <c r="NJI832" s="93"/>
      <c r="NJJ832" s="93"/>
      <c r="NJK832" s="93"/>
      <c r="NJL832" s="289"/>
      <c r="NJM832" s="93"/>
      <c r="NJN832" s="93"/>
      <c r="NJO832" s="285"/>
      <c r="NJP832" s="132"/>
      <c r="NJQ832" s="108"/>
      <c r="NJR832" s="207"/>
      <c r="NJS832" s="107"/>
      <c r="NJT832" s="107"/>
      <c r="NJU832" s="1"/>
      <c r="NJV832" s="1"/>
      <c r="NJW832" s="297"/>
      <c r="NJX832" s="297"/>
      <c r="NJY832" s="289"/>
      <c r="NJZ832" s="289"/>
      <c r="NKA832" s="93"/>
      <c r="NKB832" s="93"/>
      <c r="NKC832" s="93"/>
      <c r="NKD832" s="108"/>
      <c r="NKE832" s="93"/>
      <c r="NKF832" s="289"/>
      <c r="NKG832" s="93"/>
      <c r="NKH832" s="93"/>
      <c r="NKI832" s="93"/>
      <c r="NKJ832" s="289"/>
      <c r="NKK832" s="93"/>
      <c r="NKL832" s="93"/>
      <c r="NKM832" s="285"/>
      <c r="NKN832" s="132"/>
      <c r="NKO832" s="108"/>
      <c r="NKP832" s="207"/>
      <c r="NKQ832" s="107"/>
      <c r="NKR832" s="107"/>
      <c r="NKS832" s="1"/>
      <c r="NKT832" s="1"/>
      <c r="NKU832" s="297"/>
      <c r="NKV832" s="297"/>
      <c r="NKW832" s="289"/>
      <c r="NKX832" s="289"/>
      <c r="NKY832" s="93"/>
      <c r="NKZ832" s="93"/>
      <c r="NLA832" s="93"/>
      <c r="NLB832" s="108"/>
      <c r="NLC832" s="93"/>
      <c r="NLD832" s="289"/>
      <c r="NLE832" s="93"/>
      <c r="NLF832" s="93"/>
      <c r="NLG832" s="93"/>
      <c r="NLH832" s="289"/>
      <c r="NLI832" s="93"/>
      <c r="NLJ832" s="93"/>
      <c r="NLK832" s="285"/>
      <c r="NLL832" s="132"/>
      <c r="NLM832" s="108"/>
      <c r="NLN832" s="207"/>
      <c r="NLO832" s="107"/>
      <c r="NLP832" s="107"/>
      <c r="NLQ832" s="1"/>
      <c r="NLR832" s="1"/>
      <c r="NLS832" s="297"/>
      <c r="NLT832" s="297"/>
      <c r="NLU832" s="289"/>
      <c r="NLV832" s="289"/>
      <c r="NLW832" s="93"/>
      <c r="NLX832" s="93"/>
      <c r="NLY832" s="93"/>
      <c r="NLZ832" s="108"/>
      <c r="NMA832" s="93"/>
      <c r="NMB832" s="289"/>
      <c r="NMC832" s="93"/>
      <c r="NMD832" s="93"/>
      <c r="NME832" s="93"/>
      <c r="NMF832" s="289"/>
      <c r="NMG832" s="93"/>
      <c r="NMH832" s="93"/>
      <c r="NMI832" s="285"/>
      <c r="NMJ832" s="132"/>
      <c r="NMK832" s="108"/>
      <c r="NML832" s="207"/>
      <c r="NMM832" s="107"/>
      <c r="NMN832" s="107"/>
      <c r="NMO832" s="1"/>
      <c r="NMP832" s="1"/>
      <c r="NMQ832" s="297"/>
      <c r="NMR832" s="297"/>
      <c r="NMS832" s="289"/>
      <c r="NMT832" s="289"/>
      <c r="NMU832" s="93"/>
      <c r="NMV832" s="93"/>
      <c r="NMW832" s="93"/>
      <c r="NMX832" s="108"/>
      <c r="NMY832" s="93"/>
      <c r="NMZ832" s="289"/>
      <c r="NNA832" s="93"/>
      <c r="NNB832" s="93"/>
      <c r="NNC832" s="93"/>
      <c r="NND832" s="289"/>
      <c r="NNE832" s="93"/>
      <c r="NNF832" s="93"/>
      <c r="NNG832" s="285"/>
      <c r="NNH832" s="132"/>
      <c r="NNI832" s="108"/>
      <c r="NNJ832" s="207"/>
      <c r="NNK832" s="107"/>
      <c r="NNL832" s="107"/>
      <c r="NNM832" s="1"/>
      <c r="NNN832" s="1"/>
      <c r="NNO832" s="297"/>
      <c r="NNP832" s="297"/>
      <c r="NNQ832" s="289"/>
      <c r="NNR832" s="289"/>
      <c r="NNS832" s="93"/>
      <c r="NNT832" s="93"/>
      <c r="NNU832" s="93"/>
      <c r="NNV832" s="108"/>
      <c r="NNW832" s="93"/>
      <c r="NNX832" s="289"/>
      <c r="NNY832" s="93"/>
      <c r="NNZ832" s="93"/>
      <c r="NOA832" s="93"/>
      <c r="NOB832" s="289"/>
      <c r="NOC832" s="93"/>
      <c r="NOD832" s="93"/>
      <c r="NOE832" s="285"/>
      <c r="NOF832" s="132"/>
      <c r="NOG832" s="108"/>
      <c r="NOH832" s="207"/>
      <c r="NOI832" s="107"/>
      <c r="NOJ832" s="107"/>
      <c r="NOK832" s="1"/>
      <c r="NOL832" s="1"/>
      <c r="NOM832" s="297"/>
      <c r="NON832" s="297"/>
      <c r="NOO832" s="289"/>
      <c r="NOP832" s="289"/>
      <c r="NOQ832" s="93"/>
      <c r="NOR832" s="93"/>
      <c r="NOS832" s="93"/>
      <c r="NOT832" s="108"/>
      <c r="NOU832" s="93"/>
      <c r="NOV832" s="289"/>
      <c r="NOW832" s="93"/>
      <c r="NOX832" s="93"/>
      <c r="NOY832" s="93"/>
      <c r="NOZ832" s="289"/>
      <c r="NPA832" s="93"/>
      <c r="NPB832" s="93"/>
      <c r="NPC832" s="285"/>
      <c r="NPD832" s="132"/>
      <c r="NPE832" s="108"/>
      <c r="NPF832" s="207"/>
      <c r="NPG832" s="107"/>
      <c r="NPH832" s="107"/>
      <c r="NPI832" s="1"/>
      <c r="NPJ832" s="1"/>
      <c r="NPK832" s="297"/>
      <c r="NPL832" s="297"/>
      <c r="NPM832" s="289"/>
      <c r="NPN832" s="289"/>
      <c r="NPO832" s="93"/>
      <c r="NPP832" s="93"/>
      <c r="NPQ832" s="93"/>
      <c r="NPR832" s="108"/>
      <c r="NPS832" s="93"/>
      <c r="NPT832" s="289"/>
      <c r="NPU832" s="93"/>
      <c r="NPV832" s="93"/>
      <c r="NPW832" s="93"/>
      <c r="NPX832" s="289"/>
      <c r="NPY832" s="93"/>
      <c r="NPZ832" s="93"/>
      <c r="NQA832" s="285"/>
      <c r="NQB832" s="132"/>
      <c r="NQC832" s="108"/>
      <c r="NQD832" s="207"/>
      <c r="NQE832" s="107"/>
      <c r="NQF832" s="107"/>
      <c r="NQG832" s="1"/>
      <c r="NQH832" s="1"/>
      <c r="NQI832" s="297"/>
      <c r="NQJ832" s="297"/>
      <c r="NQK832" s="289"/>
      <c r="NQL832" s="289"/>
      <c r="NQM832" s="93"/>
      <c r="NQN832" s="93"/>
      <c r="NQO832" s="93"/>
      <c r="NQP832" s="108"/>
      <c r="NQQ832" s="93"/>
      <c r="NQR832" s="289"/>
      <c r="NQS832" s="93"/>
      <c r="NQT832" s="93"/>
      <c r="NQU832" s="93"/>
      <c r="NQV832" s="289"/>
      <c r="NQW832" s="93"/>
      <c r="NQX832" s="93"/>
      <c r="NQY832" s="285"/>
      <c r="NQZ832" s="132"/>
      <c r="NRA832" s="108"/>
      <c r="NRB832" s="207"/>
      <c r="NRC832" s="107"/>
      <c r="NRD832" s="107"/>
      <c r="NRE832" s="1"/>
      <c r="NRF832" s="1"/>
      <c r="NRG832" s="297"/>
      <c r="NRH832" s="297"/>
      <c r="NRI832" s="289"/>
      <c r="NRJ832" s="289"/>
      <c r="NRK832" s="93"/>
      <c r="NRL832" s="93"/>
      <c r="NRM832" s="93"/>
      <c r="NRN832" s="108"/>
      <c r="NRO832" s="93"/>
      <c r="NRP832" s="289"/>
      <c r="NRQ832" s="93"/>
      <c r="NRR832" s="93"/>
      <c r="NRS832" s="93"/>
      <c r="NRT832" s="289"/>
      <c r="NRU832" s="93"/>
      <c r="NRV832" s="93"/>
      <c r="NRW832" s="285"/>
      <c r="NRX832" s="132"/>
      <c r="NRY832" s="108"/>
      <c r="NRZ832" s="207"/>
      <c r="NSA832" s="107"/>
      <c r="NSB832" s="107"/>
      <c r="NSC832" s="1"/>
      <c r="NSD832" s="1"/>
      <c r="NSE832" s="297"/>
      <c r="NSF832" s="297"/>
      <c r="NSG832" s="289"/>
      <c r="NSH832" s="289"/>
      <c r="NSI832" s="93"/>
      <c r="NSJ832" s="93"/>
      <c r="NSK832" s="93"/>
      <c r="NSL832" s="108"/>
      <c r="NSM832" s="93"/>
      <c r="NSN832" s="289"/>
      <c r="NSO832" s="93"/>
      <c r="NSP832" s="93"/>
      <c r="NSQ832" s="93"/>
      <c r="NSR832" s="289"/>
      <c r="NSS832" s="93"/>
      <c r="NST832" s="93"/>
      <c r="NSU832" s="285"/>
      <c r="NSV832" s="132"/>
      <c r="NSW832" s="108"/>
      <c r="NSX832" s="207"/>
      <c r="NSY832" s="107"/>
      <c r="NSZ832" s="107"/>
      <c r="NTA832" s="1"/>
      <c r="NTB832" s="1"/>
      <c r="NTC832" s="297"/>
      <c r="NTD832" s="297"/>
      <c r="NTE832" s="289"/>
      <c r="NTF832" s="289"/>
      <c r="NTG832" s="93"/>
      <c r="NTH832" s="93"/>
      <c r="NTI832" s="93"/>
      <c r="NTJ832" s="108"/>
      <c r="NTK832" s="93"/>
      <c r="NTL832" s="289"/>
      <c r="NTM832" s="93"/>
      <c r="NTN832" s="93"/>
      <c r="NTO832" s="93"/>
      <c r="NTP832" s="289"/>
      <c r="NTQ832" s="93"/>
      <c r="NTR832" s="93"/>
      <c r="NTS832" s="285"/>
      <c r="NTT832" s="132"/>
      <c r="NTU832" s="108"/>
      <c r="NTV832" s="207"/>
      <c r="NTW832" s="107"/>
      <c r="NTX832" s="107"/>
      <c r="NTY832" s="1"/>
      <c r="NTZ832" s="1"/>
      <c r="NUA832" s="297"/>
      <c r="NUB832" s="297"/>
      <c r="NUC832" s="289"/>
      <c r="NUD832" s="289"/>
      <c r="NUE832" s="93"/>
      <c r="NUF832" s="93"/>
      <c r="NUG832" s="93"/>
      <c r="NUH832" s="108"/>
      <c r="NUI832" s="93"/>
      <c r="NUJ832" s="289"/>
      <c r="NUK832" s="93"/>
      <c r="NUL832" s="93"/>
      <c r="NUM832" s="93"/>
      <c r="NUN832" s="289"/>
      <c r="NUO832" s="93"/>
      <c r="NUP832" s="93"/>
      <c r="NUQ832" s="285"/>
      <c r="NUR832" s="132"/>
      <c r="NUS832" s="108"/>
      <c r="NUT832" s="207"/>
      <c r="NUU832" s="107"/>
      <c r="NUV832" s="107"/>
      <c r="NUW832" s="1"/>
      <c r="NUX832" s="1"/>
      <c r="NUY832" s="297"/>
      <c r="NUZ832" s="297"/>
      <c r="NVA832" s="289"/>
      <c r="NVB832" s="289"/>
      <c r="NVC832" s="93"/>
      <c r="NVD832" s="93"/>
      <c r="NVE832" s="93"/>
      <c r="NVF832" s="108"/>
      <c r="NVG832" s="93"/>
      <c r="NVH832" s="289"/>
      <c r="NVI832" s="93"/>
      <c r="NVJ832" s="93"/>
      <c r="NVK832" s="93"/>
      <c r="NVL832" s="289"/>
      <c r="NVM832" s="93"/>
      <c r="NVN832" s="93"/>
      <c r="NVO832" s="285"/>
      <c r="NVP832" s="132"/>
      <c r="NVQ832" s="108"/>
      <c r="NVR832" s="207"/>
      <c r="NVS832" s="107"/>
      <c r="NVT832" s="107"/>
      <c r="NVU832" s="1"/>
      <c r="NVV832" s="1"/>
      <c r="NVW832" s="297"/>
      <c r="NVX832" s="297"/>
      <c r="NVY832" s="289"/>
      <c r="NVZ832" s="289"/>
      <c r="NWA832" s="93"/>
      <c r="NWB832" s="93"/>
      <c r="NWC832" s="93"/>
      <c r="NWD832" s="108"/>
      <c r="NWE832" s="93"/>
      <c r="NWF832" s="289"/>
      <c r="NWG832" s="93"/>
      <c r="NWH832" s="93"/>
      <c r="NWI832" s="93"/>
      <c r="NWJ832" s="289"/>
      <c r="NWK832" s="93"/>
      <c r="NWL832" s="93"/>
      <c r="NWM832" s="285"/>
      <c r="NWN832" s="132"/>
      <c r="NWO832" s="108"/>
      <c r="NWP832" s="207"/>
      <c r="NWQ832" s="107"/>
      <c r="NWR832" s="107"/>
      <c r="NWS832" s="1"/>
      <c r="NWT832" s="1"/>
      <c r="NWU832" s="297"/>
      <c r="NWV832" s="297"/>
      <c r="NWW832" s="289"/>
      <c r="NWX832" s="289"/>
      <c r="NWY832" s="93"/>
      <c r="NWZ832" s="93"/>
      <c r="NXA832" s="93"/>
      <c r="NXB832" s="108"/>
      <c r="NXC832" s="93"/>
      <c r="NXD832" s="289"/>
      <c r="NXE832" s="93"/>
      <c r="NXF832" s="93"/>
      <c r="NXG832" s="93"/>
      <c r="NXH832" s="289"/>
      <c r="NXI832" s="93"/>
      <c r="NXJ832" s="93"/>
      <c r="NXK832" s="285"/>
      <c r="NXL832" s="132"/>
      <c r="NXM832" s="108"/>
      <c r="NXN832" s="207"/>
      <c r="NXO832" s="107"/>
      <c r="NXP832" s="107"/>
      <c r="NXQ832" s="1"/>
      <c r="NXR832" s="1"/>
      <c r="NXS832" s="297"/>
      <c r="NXT832" s="297"/>
      <c r="NXU832" s="289"/>
      <c r="NXV832" s="289"/>
      <c r="NXW832" s="93"/>
      <c r="NXX832" s="93"/>
      <c r="NXY832" s="93"/>
      <c r="NXZ832" s="108"/>
      <c r="NYA832" s="93"/>
      <c r="NYB832" s="289"/>
      <c r="NYC832" s="93"/>
      <c r="NYD832" s="93"/>
      <c r="NYE832" s="93"/>
      <c r="NYF832" s="289"/>
      <c r="NYG832" s="93"/>
      <c r="NYH832" s="93"/>
      <c r="NYI832" s="285"/>
      <c r="NYJ832" s="132"/>
      <c r="NYK832" s="108"/>
      <c r="NYL832" s="207"/>
      <c r="NYM832" s="107"/>
      <c r="NYN832" s="107"/>
      <c r="NYO832" s="1"/>
      <c r="NYP832" s="1"/>
      <c r="NYQ832" s="297"/>
      <c r="NYR832" s="297"/>
      <c r="NYS832" s="289"/>
      <c r="NYT832" s="289"/>
      <c r="NYU832" s="93"/>
      <c r="NYV832" s="93"/>
      <c r="NYW832" s="93"/>
      <c r="NYX832" s="108"/>
      <c r="NYY832" s="93"/>
      <c r="NYZ832" s="289"/>
      <c r="NZA832" s="93"/>
      <c r="NZB832" s="93"/>
      <c r="NZC832" s="93"/>
      <c r="NZD832" s="289"/>
      <c r="NZE832" s="93"/>
      <c r="NZF832" s="93"/>
      <c r="NZG832" s="285"/>
      <c r="NZH832" s="132"/>
      <c r="NZI832" s="108"/>
      <c r="NZJ832" s="207"/>
      <c r="NZK832" s="107"/>
      <c r="NZL832" s="107"/>
      <c r="NZM832" s="1"/>
      <c r="NZN832" s="1"/>
      <c r="NZO832" s="297"/>
      <c r="NZP832" s="297"/>
      <c r="NZQ832" s="289"/>
      <c r="NZR832" s="289"/>
      <c r="NZS832" s="93"/>
      <c r="NZT832" s="93"/>
      <c r="NZU832" s="93"/>
      <c r="NZV832" s="108"/>
      <c r="NZW832" s="93"/>
      <c r="NZX832" s="289"/>
      <c r="NZY832" s="93"/>
      <c r="NZZ832" s="93"/>
      <c r="OAA832" s="93"/>
      <c r="OAB832" s="289"/>
      <c r="OAC832" s="93"/>
      <c r="OAD832" s="93"/>
      <c r="OAE832" s="285"/>
      <c r="OAF832" s="132"/>
      <c r="OAG832" s="108"/>
      <c r="OAH832" s="207"/>
      <c r="OAI832" s="107"/>
      <c r="OAJ832" s="107"/>
      <c r="OAK832" s="1"/>
      <c r="OAL832" s="1"/>
      <c r="OAM832" s="297"/>
      <c r="OAN832" s="297"/>
      <c r="OAO832" s="289"/>
      <c r="OAP832" s="289"/>
      <c r="OAQ832" s="93"/>
      <c r="OAR832" s="93"/>
      <c r="OAS832" s="93"/>
      <c r="OAT832" s="108"/>
      <c r="OAU832" s="93"/>
      <c r="OAV832" s="289"/>
      <c r="OAW832" s="93"/>
      <c r="OAX832" s="93"/>
      <c r="OAY832" s="93"/>
      <c r="OAZ832" s="289"/>
      <c r="OBA832" s="93"/>
      <c r="OBB832" s="93"/>
      <c r="OBC832" s="285"/>
      <c r="OBD832" s="132"/>
      <c r="OBE832" s="108"/>
      <c r="OBF832" s="207"/>
      <c r="OBG832" s="107"/>
      <c r="OBH832" s="107"/>
      <c r="OBI832" s="1"/>
      <c r="OBJ832" s="1"/>
      <c r="OBK832" s="297"/>
      <c r="OBL832" s="297"/>
      <c r="OBM832" s="289"/>
      <c r="OBN832" s="289"/>
      <c r="OBO832" s="93"/>
      <c r="OBP832" s="93"/>
      <c r="OBQ832" s="93"/>
      <c r="OBR832" s="108"/>
      <c r="OBS832" s="93"/>
      <c r="OBT832" s="289"/>
      <c r="OBU832" s="93"/>
      <c r="OBV832" s="93"/>
      <c r="OBW832" s="93"/>
      <c r="OBX832" s="289"/>
      <c r="OBY832" s="93"/>
      <c r="OBZ832" s="93"/>
      <c r="OCA832" s="285"/>
      <c r="OCB832" s="132"/>
      <c r="OCC832" s="108"/>
      <c r="OCD832" s="207"/>
      <c r="OCE832" s="107"/>
      <c r="OCF832" s="107"/>
      <c r="OCG832" s="1"/>
      <c r="OCH832" s="1"/>
      <c r="OCI832" s="297"/>
      <c r="OCJ832" s="297"/>
      <c r="OCK832" s="289"/>
      <c r="OCL832" s="289"/>
      <c r="OCM832" s="93"/>
      <c r="OCN832" s="93"/>
      <c r="OCO832" s="93"/>
      <c r="OCP832" s="108"/>
      <c r="OCQ832" s="93"/>
      <c r="OCR832" s="289"/>
      <c r="OCS832" s="93"/>
      <c r="OCT832" s="93"/>
      <c r="OCU832" s="93"/>
      <c r="OCV832" s="289"/>
      <c r="OCW832" s="93"/>
      <c r="OCX832" s="93"/>
      <c r="OCY832" s="285"/>
      <c r="OCZ832" s="132"/>
      <c r="ODA832" s="108"/>
      <c r="ODB832" s="207"/>
      <c r="ODC832" s="107"/>
      <c r="ODD832" s="107"/>
      <c r="ODE832" s="1"/>
      <c r="ODF832" s="1"/>
      <c r="ODG832" s="297"/>
      <c r="ODH832" s="297"/>
      <c r="ODI832" s="289"/>
      <c r="ODJ832" s="289"/>
      <c r="ODK832" s="93"/>
      <c r="ODL832" s="93"/>
      <c r="ODM832" s="93"/>
      <c r="ODN832" s="108"/>
      <c r="ODO832" s="93"/>
      <c r="ODP832" s="289"/>
      <c r="ODQ832" s="93"/>
      <c r="ODR832" s="93"/>
      <c r="ODS832" s="93"/>
      <c r="ODT832" s="289"/>
      <c r="ODU832" s="93"/>
      <c r="ODV832" s="93"/>
      <c r="ODW832" s="285"/>
      <c r="ODX832" s="132"/>
      <c r="ODY832" s="108"/>
      <c r="ODZ832" s="207"/>
      <c r="OEA832" s="107"/>
      <c r="OEB832" s="107"/>
      <c r="OEC832" s="1"/>
      <c r="OED832" s="1"/>
      <c r="OEE832" s="297"/>
      <c r="OEF832" s="297"/>
      <c r="OEG832" s="289"/>
      <c r="OEH832" s="289"/>
      <c r="OEI832" s="93"/>
      <c r="OEJ832" s="93"/>
      <c r="OEK832" s="93"/>
      <c r="OEL832" s="108"/>
      <c r="OEM832" s="93"/>
      <c r="OEN832" s="289"/>
      <c r="OEO832" s="93"/>
      <c r="OEP832" s="93"/>
      <c r="OEQ832" s="93"/>
      <c r="OER832" s="289"/>
      <c r="OES832" s="93"/>
      <c r="OET832" s="93"/>
      <c r="OEU832" s="285"/>
      <c r="OEV832" s="132"/>
      <c r="OEW832" s="108"/>
      <c r="OEX832" s="207"/>
      <c r="OEY832" s="107"/>
      <c r="OEZ832" s="107"/>
      <c r="OFA832" s="1"/>
      <c r="OFB832" s="1"/>
      <c r="OFC832" s="297"/>
      <c r="OFD832" s="297"/>
      <c r="OFE832" s="289"/>
      <c r="OFF832" s="289"/>
      <c r="OFG832" s="93"/>
      <c r="OFH832" s="93"/>
      <c r="OFI832" s="93"/>
      <c r="OFJ832" s="108"/>
      <c r="OFK832" s="93"/>
      <c r="OFL832" s="289"/>
      <c r="OFM832" s="93"/>
      <c r="OFN832" s="93"/>
      <c r="OFO832" s="93"/>
      <c r="OFP832" s="289"/>
      <c r="OFQ832" s="93"/>
      <c r="OFR832" s="93"/>
      <c r="OFS832" s="285"/>
      <c r="OFT832" s="132"/>
      <c r="OFU832" s="108"/>
      <c r="OFV832" s="207"/>
      <c r="OFW832" s="107"/>
      <c r="OFX832" s="107"/>
      <c r="OFY832" s="1"/>
      <c r="OFZ832" s="1"/>
      <c r="OGA832" s="297"/>
      <c r="OGB832" s="297"/>
      <c r="OGC832" s="289"/>
      <c r="OGD832" s="289"/>
      <c r="OGE832" s="93"/>
      <c r="OGF832" s="93"/>
      <c r="OGG832" s="93"/>
      <c r="OGH832" s="108"/>
      <c r="OGI832" s="93"/>
      <c r="OGJ832" s="289"/>
      <c r="OGK832" s="93"/>
      <c r="OGL832" s="93"/>
      <c r="OGM832" s="93"/>
      <c r="OGN832" s="289"/>
      <c r="OGO832" s="93"/>
      <c r="OGP832" s="93"/>
      <c r="OGQ832" s="285"/>
      <c r="OGR832" s="132"/>
      <c r="OGS832" s="108"/>
      <c r="OGT832" s="207"/>
      <c r="OGU832" s="107"/>
      <c r="OGV832" s="107"/>
      <c r="OGW832" s="1"/>
      <c r="OGX832" s="1"/>
      <c r="OGY832" s="297"/>
      <c r="OGZ832" s="297"/>
      <c r="OHA832" s="289"/>
      <c r="OHB832" s="289"/>
      <c r="OHC832" s="93"/>
      <c r="OHD832" s="93"/>
      <c r="OHE832" s="93"/>
      <c r="OHF832" s="108"/>
      <c r="OHG832" s="93"/>
      <c r="OHH832" s="289"/>
      <c r="OHI832" s="93"/>
      <c r="OHJ832" s="93"/>
      <c r="OHK832" s="93"/>
      <c r="OHL832" s="289"/>
      <c r="OHM832" s="93"/>
      <c r="OHN832" s="93"/>
      <c r="OHO832" s="285"/>
      <c r="OHP832" s="132"/>
      <c r="OHQ832" s="108"/>
      <c r="OHR832" s="207"/>
      <c r="OHS832" s="107"/>
      <c r="OHT832" s="107"/>
      <c r="OHU832" s="1"/>
      <c r="OHV832" s="1"/>
      <c r="OHW832" s="297"/>
      <c r="OHX832" s="297"/>
      <c r="OHY832" s="289"/>
      <c r="OHZ832" s="289"/>
      <c r="OIA832" s="93"/>
      <c r="OIB832" s="93"/>
      <c r="OIC832" s="93"/>
      <c r="OID832" s="108"/>
      <c r="OIE832" s="93"/>
      <c r="OIF832" s="289"/>
      <c r="OIG832" s="93"/>
      <c r="OIH832" s="93"/>
      <c r="OII832" s="93"/>
      <c r="OIJ832" s="289"/>
      <c r="OIK832" s="93"/>
      <c r="OIL832" s="93"/>
      <c r="OIM832" s="285"/>
      <c r="OIN832" s="132"/>
      <c r="OIO832" s="108"/>
      <c r="OIP832" s="207"/>
      <c r="OIQ832" s="107"/>
      <c r="OIR832" s="107"/>
      <c r="OIS832" s="1"/>
      <c r="OIT832" s="1"/>
      <c r="OIU832" s="297"/>
      <c r="OIV832" s="297"/>
      <c r="OIW832" s="289"/>
      <c r="OIX832" s="289"/>
      <c r="OIY832" s="93"/>
      <c r="OIZ832" s="93"/>
      <c r="OJA832" s="93"/>
      <c r="OJB832" s="108"/>
      <c r="OJC832" s="93"/>
      <c r="OJD832" s="289"/>
      <c r="OJE832" s="93"/>
      <c r="OJF832" s="93"/>
      <c r="OJG832" s="93"/>
      <c r="OJH832" s="289"/>
      <c r="OJI832" s="93"/>
      <c r="OJJ832" s="93"/>
      <c r="OJK832" s="285"/>
      <c r="OJL832" s="132"/>
      <c r="OJM832" s="108"/>
      <c r="OJN832" s="207"/>
      <c r="OJO832" s="107"/>
      <c r="OJP832" s="107"/>
      <c r="OJQ832" s="1"/>
      <c r="OJR832" s="1"/>
      <c r="OJS832" s="297"/>
      <c r="OJT832" s="297"/>
      <c r="OJU832" s="289"/>
      <c r="OJV832" s="289"/>
      <c r="OJW832" s="93"/>
      <c r="OJX832" s="93"/>
      <c r="OJY832" s="93"/>
      <c r="OJZ832" s="108"/>
      <c r="OKA832" s="93"/>
      <c r="OKB832" s="289"/>
      <c r="OKC832" s="93"/>
      <c r="OKD832" s="93"/>
      <c r="OKE832" s="93"/>
      <c r="OKF832" s="289"/>
      <c r="OKG832" s="93"/>
      <c r="OKH832" s="93"/>
      <c r="OKI832" s="285"/>
      <c r="OKJ832" s="132"/>
      <c r="OKK832" s="108"/>
      <c r="OKL832" s="207"/>
      <c r="OKM832" s="107"/>
      <c r="OKN832" s="107"/>
      <c r="OKO832" s="1"/>
      <c r="OKP832" s="1"/>
      <c r="OKQ832" s="297"/>
      <c r="OKR832" s="297"/>
      <c r="OKS832" s="289"/>
      <c r="OKT832" s="289"/>
      <c r="OKU832" s="93"/>
      <c r="OKV832" s="93"/>
      <c r="OKW832" s="93"/>
      <c r="OKX832" s="108"/>
      <c r="OKY832" s="93"/>
      <c r="OKZ832" s="289"/>
      <c r="OLA832" s="93"/>
      <c r="OLB832" s="93"/>
      <c r="OLC832" s="93"/>
      <c r="OLD832" s="289"/>
      <c r="OLE832" s="93"/>
      <c r="OLF832" s="93"/>
      <c r="OLG832" s="285"/>
      <c r="OLH832" s="132"/>
      <c r="OLI832" s="108"/>
      <c r="OLJ832" s="207"/>
      <c r="OLK832" s="107"/>
      <c r="OLL832" s="107"/>
      <c r="OLM832" s="1"/>
      <c r="OLN832" s="1"/>
      <c r="OLO832" s="297"/>
      <c r="OLP832" s="297"/>
      <c r="OLQ832" s="289"/>
      <c r="OLR832" s="289"/>
      <c r="OLS832" s="93"/>
      <c r="OLT832" s="93"/>
      <c r="OLU832" s="93"/>
      <c r="OLV832" s="108"/>
      <c r="OLW832" s="93"/>
      <c r="OLX832" s="289"/>
      <c r="OLY832" s="93"/>
      <c r="OLZ832" s="93"/>
      <c r="OMA832" s="93"/>
      <c r="OMB832" s="289"/>
      <c r="OMC832" s="93"/>
      <c r="OMD832" s="93"/>
      <c r="OME832" s="285"/>
      <c r="OMF832" s="132"/>
      <c r="OMG832" s="108"/>
      <c r="OMH832" s="207"/>
      <c r="OMI832" s="107"/>
      <c r="OMJ832" s="107"/>
      <c r="OMK832" s="1"/>
      <c r="OML832" s="1"/>
      <c r="OMM832" s="297"/>
      <c r="OMN832" s="297"/>
      <c r="OMO832" s="289"/>
      <c r="OMP832" s="289"/>
      <c r="OMQ832" s="93"/>
      <c r="OMR832" s="93"/>
      <c r="OMS832" s="93"/>
      <c r="OMT832" s="108"/>
      <c r="OMU832" s="93"/>
      <c r="OMV832" s="289"/>
      <c r="OMW832" s="93"/>
      <c r="OMX832" s="93"/>
      <c r="OMY832" s="93"/>
      <c r="OMZ832" s="289"/>
      <c r="ONA832" s="93"/>
      <c r="ONB832" s="93"/>
      <c r="ONC832" s="285"/>
      <c r="OND832" s="132"/>
      <c r="ONE832" s="108"/>
      <c r="ONF832" s="207"/>
      <c r="ONG832" s="107"/>
      <c r="ONH832" s="107"/>
      <c r="ONI832" s="1"/>
      <c r="ONJ832" s="1"/>
      <c r="ONK832" s="297"/>
      <c r="ONL832" s="297"/>
      <c r="ONM832" s="289"/>
      <c r="ONN832" s="289"/>
      <c r="ONO832" s="93"/>
      <c r="ONP832" s="93"/>
      <c r="ONQ832" s="93"/>
      <c r="ONR832" s="108"/>
      <c r="ONS832" s="93"/>
      <c r="ONT832" s="289"/>
      <c r="ONU832" s="93"/>
      <c r="ONV832" s="93"/>
      <c r="ONW832" s="93"/>
      <c r="ONX832" s="289"/>
      <c r="ONY832" s="93"/>
      <c r="ONZ832" s="93"/>
      <c r="OOA832" s="285"/>
      <c r="OOB832" s="132"/>
      <c r="OOC832" s="108"/>
      <c r="OOD832" s="207"/>
      <c r="OOE832" s="107"/>
      <c r="OOF832" s="107"/>
      <c r="OOG832" s="1"/>
      <c r="OOH832" s="1"/>
      <c r="OOI832" s="297"/>
      <c r="OOJ832" s="297"/>
      <c r="OOK832" s="289"/>
      <c r="OOL832" s="289"/>
      <c r="OOM832" s="93"/>
      <c r="OON832" s="93"/>
      <c r="OOO832" s="93"/>
      <c r="OOP832" s="108"/>
      <c r="OOQ832" s="93"/>
      <c r="OOR832" s="289"/>
      <c r="OOS832" s="93"/>
      <c r="OOT832" s="93"/>
      <c r="OOU832" s="93"/>
      <c r="OOV832" s="289"/>
      <c r="OOW832" s="93"/>
      <c r="OOX832" s="93"/>
      <c r="OOY832" s="285"/>
      <c r="OOZ832" s="132"/>
      <c r="OPA832" s="108"/>
      <c r="OPB832" s="207"/>
      <c r="OPC832" s="107"/>
      <c r="OPD832" s="107"/>
      <c r="OPE832" s="1"/>
      <c r="OPF832" s="1"/>
      <c r="OPG832" s="297"/>
      <c r="OPH832" s="297"/>
      <c r="OPI832" s="289"/>
      <c r="OPJ832" s="289"/>
      <c r="OPK832" s="93"/>
      <c r="OPL832" s="93"/>
      <c r="OPM832" s="93"/>
      <c r="OPN832" s="108"/>
      <c r="OPO832" s="93"/>
      <c r="OPP832" s="289"/>
      <c r="OPQ832" s="93"/>
      <c r="OPR832" s="93"/>
      <c r="OPS832" s="93"/>
      <c r="OPT832" s="289"/>
      <c r="OPU832" s="93"/>
      <c r="OPV832" s="93"/>
      <c r="OPW832" s="285"/>
      <c r="OPX832" s="132"/>
      <c r="OPY832" s="108"/>
      <c r="OPZ832" s="207"/>
      <c r="OQA832" s="107"/>
      <c r="OQB832" s="107"/>
      <c r="OQC832" s="1"/>
      <c r="OQD832" s="1"/>
      <c r="OQE832" s="297"/>
      <c r="OQF832" s="297"/>
      <c r="OQG832" s="289"/>
      <c r="OQH832" s="289"/>
      <c r="OQI832" s="93"/>
      <c r="OQJ832" s="93"/>
      <c r="OQK832" s="93"/>
      <c r="OQL832" s="108"/>
      <c r="OQM832" s="93"/>
      <c r="OQN832" s="289"/>
      <c r="OQO832" s="93"/>
      <c r="OQP832" s="93"/>
      <c r="OQQ832" s="93"/>
      <c r="OQR832" s="289"/>
      <c r="OQS832" s="93"/>
      <c r="OQT832" s="93"/>
      <c r="OQU832" s="285"/>
      <c r="OQV832" s="132"/>
      <c r="OQW832" s="108"/>
      <c r="OQX832" s="207"/>
      <c r="OQY832" s="107"/>
      <c r="OQZ832" s="107"/>
      <c r="ORA832" s="1"/>
      <c r="ORB832" s="1"/>
      <c r="ORC832" s="297"/>
      <c r="ORD832" s="297"/>
      <c r="ORE832" s="289"/>
      <c r="ORF832" s="289"/>
      <c r="ORG832" s="93"/>
      <c r="ORH832" s="93"/>
      <c r="ORI832" s="93"/>
      <c r="ORJ832" s="108"/>
      <c r="ORK832" s="93"/>
      <c r="ORL832" s="289"/>
      <c r="ORM832" s="93"/>
      <c r="ORN832" s="93"/>
      <c r="ORO832" s="93"/>
      <c r="ORP832" s="289"/>
      <c r="ORQ832" s="93"/>
      <c r="ORR832" s="93"/>
      <c r="ORS832" s="285"/>
      <c r="ORT832" s="132"/>
      <c r="ORU832" s="108"/>
      <c r="ORV832" s="207"/>
      <c r="ORW832" s="107"/>
      <c r="ORX832" s="107"/>
      <c r="ORY832" s="1"/>
      <c r="ORZ832" s="1"/>
      <c r="OSA832" s="297"/>
      <c r="OSB832" s="297"/>
      <c r="OSC832" s="289"/>
      <c r="OSD832" s="289"/>
      <c r="OSE832" s="93"/>
      <c r="OSF832" s="93"/>
      <c r="OSG832" s="93"/>
      <c r="OSH832" s="108"/>
      <c r="OSI832" s="93"/>
      <c r="OSJ832" s="289"/>
      <c r="OSK832" s="93"/>
      <c r="OSL832" s="93"/>
      <c r="OSM832" s="93"/>
      <c r="OSN832" s="289"/>
      <c r="OSO832" s="93"/>
      <c r="OSP832" s="93"/>
      <c r="OSQ832" s="285"/>
      <c r="OSR832" s="132"/>
      <c r="OSS832" s="108"/>
      <c r="OST832" s="207"/>
      <c r="OSU832" s="107"/>
      <c r="OSV832" s="107"/>
      <c r="OSW832" s="1"/>
      <c r="OSX832" s="1"/>
      <c r="OSY832" s="297"/>
      <c r="OSZ832" s="297"/>
      <c r="OTA832" s="289"/>
      <c r="OTB832" s="289"/>
      <c r="OTC832" s="93"/>
      <c r="OTD832" s="93"/>
      <c r="OTE832" s="93"/>
      <c r="OTF832" s="108"/>
      <c r="OTG832" s="93"/>
      <c r="OTH832" s="289"/>
      <c r="OTI832" s="93"/>
      <c r="OTJ832" s="93"/>
      <c r="OTK832" s="93"/>
      <c r="OTL832" s="289"/>
      <c r="OTM832" s="93"/>
      <c r="OTN832" s="93"/>
      <c r="OTO832" s="285"/>
      <c r="OTP832" s="132"/>
      <c r="OTQ832" s="108"/>
      <c r="OTR832" s="207"/>
      <c r="OTS832" s="107"/>
      <c r="OTT832" s="107"/>
      <c r="OTU832" s="1"/>
      <c r="OTV832" s="1"/>
      <c r="OTW832" s="297"/>
      <c r="OTX832" s="297"/>
      <c r="OTY832" s="289"/>
      <c r="OTZ832" s="289"/>
      <c r="OUA832" s="93"/>
      <c r="OUB832" s="93"/>
      <c r="OUC832" s="93"/>
      <c r="OUD832" s="108"/>
      <c r="OUE832" s="93"/>
      <c r="OUF832" s="289"/>
      <c r="OUG832" s="93"/>
      <c r="OUH832" s="93"/>
      <c r="OUI832" s="93"/>
      <c r="OUJ832" s="289"/>
      <c r="OUK832" s="93"/>
      <c r="OUL832" s="93"/>
      <c r="OUM832" s="285"/>
      <c r="OUN832" s="132"/>
      <c r="OUO832" s="108"/>
      <c r="OUP832" s="207"/>
      <c r="OUQ832" s="107"/>
      <c r="OUR832" s="107"/>
      <c r="OUS832" s="1"/>
      <c r="OUT832" s="1"/>
      <c r="OUU832" s="297"/>
      <c r="OUV832" s="297"/>
      <c r="OUW832" s="289"/>
      <c r="OUX832" s="289"/>
      <c r="OUY832" s="93"/>
      <c r="OUZ832" s="93"/>
      <c r="OVA832" s="93"/>
      <c r="OVB832" s="108"/>
      <c r="OVC832" s="93"/>
      <c r="OVD832" s="289"/>
      <c r="OVE832" s="93"/>
      <c r="OVF832" s="93"/>
      <c r="OVG832" s="93"/>
      <c r="OVH832" s="289"/>
      <c r="OVI832" s="93"/>
      <c r="OVJ832" s="93"/>
      <c r="OVK832" s="285"/>
      <c r="OVL832" s="132"/>
      <c r="OVM832" s="108"/>
      <c r="OVN832" s="207"/>
      <c r="OVO832" s="107"/>
      <c r="OVP832" s="107"/>
      <c r="OVQ832" s="1"/>
      <c r="OVR832" s="1"/>
      <c r="OVS832" s="297"/>
      <c r="OVT832" s="297"/>
      <c r="OVU832" s="289"/>
      <c r="OVV832" s="289"/>
      <c r="OVW832" s="93"/>
      <c r="OVX832" s="93"/>
      <c r="OVY832" s="93"/>
      <c r="OVZ832" s="108"/>
      <c r="OWA832" s="93"/>
      <c r="OWB832" s="289"/>
      <c r="OWC832" s="93"/>
      <c r="OWD832" s="93"/>
      <c r="OWE832" s="93"/>
      <c r="OWF832" s="289"/>
      <c r="OWG832" s="93"/>
      <c r="OWH832" s="93"/>
      <c r="OWI832" s="285"/>
      <c r="OWJ832" s="132"/>
      <c r="OWK832" s="108"/>
      <c r="OWL832" s="207"/>
      <c r="OWM832" s="107"/>
      <c r="OWN832" s="107"/>
      <c r="OWO832" s="1"/>
      <c r="OWP832" s="1"/>
      <c r="OWQ832" s="297"/>
      <c r="OWR832" s="297"/>
      <c r="OWS832" s="289"/>
      <c r="OWT832" s="289"/>
      <c r="OWU832" s="93"/>
      <c r="OWV832" s="93"/>
      <c r="OWW832" s="93"/>
      <c r="OWX832" s="108"/>
      <c r="OWY832" s="93"/>
      <c r="OWZ832" s="289"/>
      <c r="OXA832" s="93"/>
      <c r="OXB832" s="93"/>
      <c r="OXC832" s="93"/>
      <c r="OXD832" s="289"/>
      <c r="OXE832" s="93"/>
      <c r="OXF832" s="93"/>
      <c r="OXG832" s="285"/>
      <c r="OXH832" s="132"/>
      <c r="OXI832" s="108"/>
      <c r="OXJ832" s="207"/>
      <c r="OXK832" s="107"/>
      <c r="OXL832" s="107"/>
      <c r="OXM832" s="1"/>
      <c r="OXN832" s="1"/>
      <c r="OXO832" s="297"/>
      <c r="OXP832" s="297"/>
      <c r="OXQ832" s="289"/>
      <c r="OXR832" s="289"/>
      <c r="OXS832" s="93"/>
      <c r="OXT832" s="93"/>
      <c r="OXU832" s="93"/>
      <c r="OXV832" s="108"/>
      <c r="OXW832" s="93"/>
      <c r="OXX832" s="289"/>
      <c r="OXY832" s="93"/>
      <c r="OXZ832" s="93"/>
      <c r="OYA832" s="93"/>
      <c r="OYB832" s="289"/>
      <c r="OYC832" s="93"/>
      <c r="OYD832" s="93"/>
      <c r="OYE832" s="285"/>
      <c r="OYF832" s="132"/>
      <c r="OYG832" s="108"/>
      <c r="OYH832" s="207"/>
      <c r="OYI832" s="107"/>
      <c r="OYJ832" s="107"/>
      <c r="OYK832" s="1"/>
      <c r="OYL832" s="1"/>
      <c r="OYM832" s="297"/>
      <c r="OYN832" s="297"/>
      <c r="OYO832" s="289"/>
      <c r="OYP832" s="289"/>
      <c r="OYQ832" s="93"/>
      <c r="OYR832" s="93"/>
      <c r="OYS832" s="93"/>
      <c r="OYT832" s="108"/>
      <c r="OYU832" s="93"/>
      <c r="OYV832" s="289"/>
      <c r="OYW832" s="93"/>
      <c r="OYX832" s="93"/>
      <c r="OYY832" s="93"/>
      <c r="OYZ832" s="289"/>
      <c r="OZA832" s="93"/>
      <c r="OZB832" s="93"/>
      <c r="OZC832" s="285"/>
      <c r="OZD832" s="132"/>
      <c r="OZE832" s="108"/>
      <c r="OZF832" s="207"/>
      <c r="OZG832" s="107"/>
      <c r="OZH832" s="107"/>
      <c r="OZI832" s="1"/>
      <c r="OZJ832" s="1"/>
      <c r="OZK832" s="297"/>
      <c r="OZL832" s="297"/>
      <c r="OZM832" s="289"/>
      <c r="OZN832" s="289"/>
      <c r="OZO832" s="93"/>
      <c r="OZP832" s="93"/>
      <c r="OZQ832" s="93"/>
      <c r="OZR832" s="108"/>
      <c r="OZS832" s="93"/>
      <c r="OZT832" s="289"/>
      <c r="OZU832" s="93"/>
      <c r="OZV832" s="93"/>
      <c r="OZW832" s="93"/>
      <c r="OZX832" s="289"/>
      <c r="OZY832" s="93"/>
      <c r="OZZ832" s="93"/>
      <c r="PAA832" s="285"/>
      <c r="PAB832" s="132"/>
      <c r="PAC832" s="108"/>
      <c r="PAD832" s="207"/>
      <c r="PAE832" s="107"/>
      <c r="PAF832" s="107"/>
      <c r="PAG832" s="1"/>
      <c r="PAH832" s="1"/>
      <c r="PAI832" s="297"/>
      <c r="PAJ832" s="297"/>
      <c r="PAK832" s="289"/>
      <c r="PAL832" s="289"/>
      <c r="PAM832" s="93"/>
      <c r="PAN832" s="93"/>
      <c r="PAO832" s="93"/>
      <c r="PAP832" s="108"/>
      <c r="PAQ832" s="93"/>
      <c r="PAR832" s="289"/>
      <c r="PAS832" s="93"/>
      <c r="PAT832" s="93"/>
      <c r="PAU832" s="93"/>
      <c r="PAV832" s="289"/>
      <c r="PAW832" s="93"/>
      <c r="PAX832" s="93"/>
      <c r="PAY832" s="285"/>
      <c r="PAZ832" s="132"/>
      <c r="PBA832" s="108"/>
      <c r="PBB832" s="207"/>
      <c r="PBC832" s="107"/>
      <c r="PBD832" s="107"/>
      <c r="PBE832" s="1"/>
      <c r="PBF832" s="1"/>
      <c r="PBG832" s="297"/>
      <c r="PBH832" s="297"/>
      <c r="PBI832" s="289"/>
      <c r="PBJ832" s="289"/>
      <c r="PBK832" s="93"/>
      <c r="PBL832" s="93"/>
      <c r="PBM832" s="93"/>
      <c r="PBN832" s="108"/>
      <c r="PBO832" s="93"/>
      <c r="PBP832" s="289"/>
      <c r="PBQ832" s="93"/>
      <c r="PBR832" s="93"/>
      <c r="PBS832" s="93"/>
      <c r="PBT832" s="289"/>
      <c r="PBU832" s="93"/>
      <c r="PBV832" s="93"/>
      <c r="PBW832" s="285"/>
      <c r="PBX832" s="132"/>
      <c r="PBY832" s="108"/>
      <c r="PBZ832" s="207"/>
      <c r="PCA832" s="107"/>
      <c r="PCB832" s="107"/>
      <c r="PCC832" s="1"/>
      <c r="PCD832" s="1"/>
      <c r="PCE832" s="297"/>
      <c r="PCF832" s="297"/>
      <c r="PCG832" s="289"/>
      <c r="PCH832" s="289"/>
      <c r="PCI832" s="93"/>
      <c r="PCJ832" s="93"/>
      <c r="PCK832" s="93"/>
      <c r="PCL832" s="108"/>
      <c r="PCM832" s="93"/>
      <c r="PCN832" s="289"/>
      <c r="PCO832" s="93"/>
      <c r="PCP832" s="93"/>
      <c r="PCQ832" s="93"/>
      <c r="PCR832" s="289"/>
      <c r="PCS832" s="93"/>
      <c r="PCT832" s="93"/>
      <c r="PCU832" s="285"/>
      <c r="PCV832" s="132"/>
      <c r="PCW832" s="108"/>
      <c r="PCX832" s="207"/>
      <c r="PCY832" s="107"/>
      <c r="PCZ832" s="107"/>
      <c r="PDA832" s="1"/>
      <c r="PDB832" s="1"/>
      <c r="PDC832" s="297"/>
      <c r="PDD832" s="297"/>
      <c r="PDE832" s="289"/>
      <c r="PDF832" s="289"/>
      <c r="PDG832" s="93"/>
      <c r="PDH832" s="93"/>
      <c r="PDI832" s="93"/>
      <c r="PDJ832" s="108"/>
      <c r="PDK832" s="93"/>
      <c r="PDL832" s="289"/>
      <c r="PDM832" s="93"/>
      <c r="PDN832" s="93"/>
      <c r="PDO832" s="93"/>
      <c r="PDP832" s="289"/>
      <c r="PDQ832" s="93"/>
      <c r="PDR832" s="93"/>
      <c r="PDS832" s="285"/>
      <c r="PDT832" s="132"/>
      <c r="PDU832" s="108"/>
      <c r="PDV832" s="207"/>
      <c r="PDW832" s="107"/>
      <c r="PDX832" s="107"/>
      <c r="PDY832" s="1"/>
      <c r="PDZ832" s="1"/>
      <c r="PEA832" s="297"/>
      <c r="PEB832" s="297"/>
      <c r="PEC832" s="289"/>
      <c r="PED832" s="289"/>
      <c r="PEE832" s="93"/>
      <c r="PEF832" s="93"/>
      <c r="PEG832" s="93"/>
      <c r="PEH832" s="108"/>
      <c r="PEI832" s="93"/>
      <c r="PEJ832" s="289"/>
      <c r="PEK832" s="93"/>
      <c r="PEL832" s="93"/>
      <c r="PEM832" s="93"/>
      <c r="PEN832" s="289"/>
      <c r="PEO832" s="93"/>
      <c r="PEP832" s="93"/>
      <c r="PEQ832" s="285"/>
      <c r="PER832" s="132"/>
      <c r="PES832" s="108"/>
      <c r="PET832" s="207"/>
      <c r="PEU832" s="107"/>
      <c r="PEV832" s="107"/>
      <c r="PEW832" s="1"/>
      <c r="PEX832" s="1"/>
      <c r="PEY832" s="297"/>
      <c r="PEZ832" s="297"/>
      <c r="PFA832" s="289"/>
      <c r="PFB832" s="289"/>
      <c r="PFC832" s="93"/>
      <c r="PFD832" s="93"/>
      <c r="PFE832" s="93"/>
      <c r="PFF832" s="108"/>
      <c r="PFG832" s="93"/>
      <c r="PFH832" s="289"/>
      <c r="PFI832" s="93"/>
      <c r="PFJ832" s="93"/>
      <c r="PFK832" s="93"/>
      <c r="PFL832" s="289"/>
      <c r="PFM832" s="93"/>
      <c r="PFN832" s="93"/>
      <c r="PFO832" s="285"/>
      <c r="PFP832" s="132"/>
      <c r="PFQ832" s="108"/>
      <c r="PFR832" s="207"/>
      <c r="PFS832" s="107"/>
      <c r="PFT832" s="107"/>
      <c r="PFU832" s="1"/>
      <c r="PFV832" s="1"/>
      <c r="PFW832" s="297"/>
      <c r="PFX832" s="297"/>
      <c r="PFY832" s="289"/>
      <c r="PFZ832" s="289"/>
      <c r="PGA832" s="93"/>
      <c r="PGB832" s="93"/>
      <c r="PGC832" s="93"/>
      <c r="PGD832" s="108"/>
      <c r="PGE832" s="93"/>
      <c r="PGF832" s="289"/>
      <c r="PGG832" s="93"/>
      <c r="PGH832" s="93"/>
      <c r="PGI832" s="93"/>
      <c r="PGJ832" s="289"/>
      <c r="PGK832" s="93"/>
      <c r="PGL832" s="93"/>
      <c r="PGM832" s="285"/>
      <c r="PGN832" s="132"/>
      <c r="PGO832" s="108"/>
      <c r="PGP832" s="207"/>
      <c r="PGQ832" s="107"/>
      <c r="PGR832" s="107"/>
      <c r="PGS832" s="1"/>
      <c r="PGT832" s="1"/>
      <c r="PGU832" s="297"/>
      <c r="PGV832" s="297"/>
      <c r="PGW832" s="289"/>
      <c r="PGX832" s="289"/>
      <c r="PGY832" s="93"/>
      <c r="PGZ832" s="93"/>
      <c r="PHA832" s="93"/>
      <c r="PHB832" s="108"/>
      <c r="PHC832" s="93"/>
      <c r="PHD832" s="289"/>
      <c r="PHE832" s="93"/>
      <c r="PHF832" s="93"/>
      <c r="PHG832" s="93"/>
      <c r="PHH832" s="289"/>
      <c r="PHI832" s="93"/>
      <c r="PHJ832" s="93"/>
      <c r="PHK832" s="285"/>
      <c r="PHL832" s="132"/>
      <c r="PHM832" s="108"/>
      <c r="PHN832" s="207"/>
      <c r="PHO832" s="107"/>
      <c r="PHP832" s="107"/>
      <c r="PHQ832" s="1"/>
      <c r="PHR832" s="1"/>
      <c r="PHS832" s="297"/>
      <c r="PHT832" s="297"/>
      <c r="PHU832" s="289"/>
      <c r="PHV832" s="289"/>
      <c r="PHW832" s="93"/>
      <c r="PHX832" s="93"/>
      <c r="PHY832" s="93"/>
      <c r="PHZ832" s="108"/>
      <c r="PIA832" s="93"/>
      <c r="PIB832" s="289"/>
      <c r="PIC832" s="93"/>
      <c r="PID832" s="93"/>
      <c r="PIE832" s="93"/>
      <c r="PIF832" s="289"/>
      <c r="PIG832" s="93"/>
      <c r="PIH832" s="93"/>
      <c r="PII832" s="285"/>
      <c r="PIJ832" s="132"/>
      <c r="PIK832" s="108"/>
      <c r="PIL832" s="207"/>
      <c r="PIM832" s="107"/>
      <c r="PIN832" s="107"/>
      <c r="PIO832" s="1"/>
      <c r="PIP832" s="1"/>
      <c r="PIQ832" s="297"/>
      <c r="PIR832" s="297"/>
      <c r="PIS832" s="289"/>
      <c r="PIT832" s="289"/>
      <c r="PIU832" s="93"/>
      <c r="PIV832" s="93"/>
      <c r="PIW832" s="93"/>
      <c r="PIX832" s="108"/>
      <c r="PIY832" s="93"/>
      <c r="PIZ832" s="289"/>
      <c r="PJA832" s="93"/>
      <c r="PJB832" s="93"/>
      <c r="PJC832" s="93"/>
      <c r="PJD832" s="289"/>
      <c r="PJE832" s="93"/>
      <c r="PJF832" s="93"/>
      <c r="PJG832" s="285"/>
      <c r="PJH832" s="132"/>
      <c r="PJI832" s="108"/>
      <c r="PJJ832" s="207"/>
      <c r="PJK832" s="107"/>
      <c r="PJL832" s="107"/>
      <c r="PJM832" s="1"/>
      <c r="PJN832" s="1"/>
      <c r="PJO832" s="297"/>
      <c r="PJP832" s="297"/>
      <c r="PJQ832" s="289"/>
      <c r="PJR832" s="289"/>
      <c r="PJS832" s="93"/>
      <c r="PJT832" s="93"/>
      <c r="PJU832" s="93"/>
      <c r="PJV832" s="108"/>
      <c r="PJW832" s="93"/>
      <c r="PJX832" s="289"/>
      <c r="PJY832" s="93"/>
      <c r="PJZ832" s="93"/>
      <c r="PKA832" s="93"/>
      <c r="PKB832" s="289"/>
      <c r="PKC832" s="93"/>
      <c r="PKD832" s="93"/>
      <c r="PKE832" s="285"/>
      <c r="PKF832" s="132"/>
      <c r="PKG832" s="108"/>
      <c r="PKH832" s="207"/>
      <c r="PKI832" s="107"/>
      <c r="PKJ832" s="107"/>
      <c r="PKK832" s="1"/>
      <c r="PKL832" s="1"/>
      <c r="PKM832" s="297"/>
      <c r="PKN832" s="297"/>
      <c r="PKO832" s="289"/>
      <c r="PKP832" s="289"/>
      <c r="PKQ832" s="93"/>
      <c r="PKR832" s="93"/>
      <c r="PKS832" s="93"/>
      <c r="PKT832" s="108"/>
      <c r="PKU832" s="93"/>
      <c r="PKV832" s="289"/>
      <c r="PKW832" s="93"/>
      <c r="PKX832" s="93"/>
      <c r="PKY832" s="93"/>
      <c r="PKZ832" s="289"/>
      <c r="PLA832" s="93"/>
      <c r="PLB832" s="93"/>
      <c r="PLC832" s="285"/>
      <c r="PLD832" s="132"/>
      <c r="PLE832" s="108"/>
      <c r="PLF832" s="207"/>
      <c r="PLG832" s="107"/>
      <c r="PLH832" s="107"/>
      <c r="PLI832" s="1"/>
      <c r="PLJ832" s="1"/>
      <c r="PLK832" s="297"/>
      <c r="PLL832" s="297"/>
      <c r="PLM832" s="289"/>
      <c r="PLN832" s="289"/>
      <c r="PLO832" s="93"/>
      <c r="PLP832" s="93"/>
      <c r="PLQ832" s="93"/>
      <c r="PLR832" s="108"/>
      <c r="PLS832" s="93"/>
      <c r="PLT832" s="289"/>
      <c r="PLU832" s="93"/>
      <c r="PLV832" s="93"/>
      <c r="PLW832" s="93"/>
      <c r="PLX832" s="289"/>
      <c r="PLY832" s="93"/>
      <c r="PLZ832" s="93"/>
      <c r="PMA832" s="285"/>
      <c r="PMB832" s="132"/>
      <c r="PMC832" s="108"/>
      <c r="PMD832" s="207"/>
      <c r="PME832" s="107"/>
      <c r="PMF832" s="107"/>
      <c r="PMG832" s="1"/>
      <c r="PMH832" s="1"/>
      <c r="PMI832" s="297"/>
      <c r="PMJ832" s="297"/>
      <c r="PMK832" s="289"/>
      <c r="PML832" s="289"/>
      <c r="PMM832" s="93"/>
      <c r="PMN832" s="93"/>
      <c r="PMO832" s="93"/>
      <c r="PMP832" s="108"/>
      <c r="PMQ832" s="93"/>
      <c r="PMR832" s="289"/>
      <c r="PMS832" s="93"/>
      <c r="PMT832" s="93"/>
      <c r="PMU832" s="93"/>
      <c r="PMV832" s="289"/>
      <c r="PMW832" s="93"/>
      <c r="PMX832" s="93"/>
      <c r="PMY832" s="285"/>
      <c r="PMZ832" s="132"/>
      <c r="PNA832" s="108"/>
      <c r="PNB832" s="207"/>
      <c r="PNC832" s="107"/>
      <c r="PND832" s="107"/>
      <c r="PNE832" s="1"/>
      <c r="PNF832" s="1"/>
      <c r="PNG832" s="297"/>
      <c r="PNH832" s="297"/>
      <c r="PNI832" s="289"/>
      <c r="PNJ832" s="289"/>
      <c r="PNK832" s="93"/>
      <c r="PNL832" s="93"/>
      <c r="PNM832" s="93"/>
      <c r="PNN832" s="108"/>
      <c r="PNO832" s="93"/>
      <c r="PNP832" s="289"/>
      <c r="PNQ832" s="93"/>
      <c r="PNR832" s="93"/>
      <c r="PNS832" s="93"/>
      <c r="PNT832" s="289"/>
      <c r="PNU832" s="93"/>
      <c r="PNV832" s="93"/>
      <c r="PNW832" s="285"/>
      <c r="PNX832" s="132"/>
      <c r="PNY832" s="108"/>
      <c r="PNZ832" s="207"/>
      <c r="POA832" s="107"/>
      <c r="POB832" s="107"/>
      <c r="POC832" s="1"/>
      <c r="POD832" s="1"/>
      <c r="POE832" s="297"/>
      <c r="POF832" s="297"/>
      <c r="POG832" s="289"/>
      <c r="POH832" s="289"/>
      <c r="POI832" s="93"/>
      <c r="POJ832" s="93"/>
      <c r="POK832" s="93"/>
      <c r="POL832" s="108"/>
      <c r="POM832" s="93"/>
      <c r="PON832" s="289"/>
      <c r="POO832" s="93"/>
      <c r="POP832" s="93"/>
      <c r="POQ832" s="93"/>
      <c r="POR832" s="289"/>
      <c r="POS832" s="93"/>
      <c r="POT832" s="93"/>
      <c r="POU832" s="285"/>
      <c r="POV832" s="132"/>
      <c r="POW832" s="108"/>
      <c r="POX832" s="207"/>
      <c r="POY832" s="107"/>
      <c r="POZ832" s="107"/>
      <c r="PPA832" s="1"/>
      <c r="PPB832" s="1"/>
      <c r="PPC832" s="297"/>
      <c r="PPD832" s="297"/>
      <c r="PPE832" s="289"/>
      <c r="PPF832" s="289"/>
      <c r="PPG832" s="93"/>
      <c r="PPH832" s="93"/>
      <c r="PPI832" s="93"/>
      <c r="PPJ832" s="108"/>
      <c r="PPK832" s="93"/>
      <c r="PPL832" s="289"/>
      <c r="PPM832" s="93"/>
      <c r="PPN832" s="93"/>
      <c r="PPO832" s="93"/>
      <c r="PPP832" s="289"/>
      <c r="PPQ832" s="93"/>
      <c r="PPR832" s="93"/>
      <c r="PPS832" s="285"/>
      <c r="PPT832" s="132"/>
      <c r="PPU832" s="108"/>
      <c r="PPV832" s="207"/>
      <c r="PPW832" s="107"/>
      <c r="PPX832" s="107"/>
      <c r="PPY832" s="1"/>
      <c r="PPZ832" s="1"/>
      <c r="PQA832" s="297"/>
      <c r="PQB832" s="297"/>
      <c r="PQC832" s="289"/>
      <c r="PQD832" s="289"/>
      <c r="PQE832" s="93"/>
      <c r="PQF832" s="93"/>
      <c r="PQG832" s="93"/>
      <c r="PQH832" s="108"/>
      <c r="PQI832" s="93"/>
      <c r="PQJ832" s="289"/>
      <c r="PQK832" s="93"/>
      <c r="PQL832" s="93"/>
      <c r="PQM832" s="93"/>
      <c r="PQN832" s="289"/>
      <c r="PQO832" s="93"/>
      <c r="PQP832" s="93"/>
      <c r="PQQ832" s="285"/>
      <c r="PQR832" s="132"/>
      <c r="PQS832" s="108"/>
      <c r="PQT832" s="207"/>
      <c r="PQU832" s="107"/>
      <c r="PQV832" s="107"/>
      <c r="PQW832" s="1"/>
      <c r="PQX832" s="1"/>
      <c r="PQY832" s="297"/>
      <c r="PQZ832" s="297"/>
      <c r="PRA832" s="289"/>
      <c r="PRB832" s="289"/>
      <c r="PRC832" s="93"/>
      <c r="PRD832" s="93"/>
      <c r="PRE832" s="93"/>
      <c r="PRF832" s="108"/>
      <c r="PRG832" s="93"/>
      <c r="PRH832" s="289"/>
      <c r="PRI832" s="93"/>
      <c r="PRJ832" s="93"/>
      <c r="PRK832" s="93"/>
      <c r="PRL832" s="289"/>
      <c r="PRM832" s="93"/>
      <c r="PRN832" s="93"/>
      <c r="PRO832" s="285"/>
      <c r="PRP832" s="132"/>
      <c r="PRQ832" s="108"/>
      <c r="PRR832" s="207"/>
      <c r="PRS832" s="107"/>
      <c r="PRT832" s="107"/>
      <c r="PRU832" s="1"/>
      <c r="PRV832" s="1"/>
      <c r="PRW832" s="297"/>
      <c r="PRX832" s="297"/>
      <c r="PRY832" s="289"/>
      <c r="PRZ832" s="289"/>
      <c r="PSA832" s="93"/>
      <c r="PSB832" s="93"/>
      <c r="PSC832" s="93"/>
      <c r="PSD832" s="108"/>
      <c r="PSE832" s="93"/>
      <c r="PSF832" s="289"/>
      <c r="PSG832" s="93"/>
      <c r="PSH832" s="93"/>
      <c r="PSI832" s="93"/>
      <c r="PSJ832" s="289"/>
      <c r="PSK832" s="93"/>
      <c r="PSL832" s="93"/>
      <c r="PSM832" s="285"/>
      <c r="PSN832" s="132"/>
      <c r="PSO832" s="108"/>
      <c r="PSP832" s="207"/>
      <c r="PSQ832" s="107"/>
      <c r="PSR832" s="107"/>
      <c r="PSS832" s="1"/>
      <c r="PST832" s="1"/>
      <c r="PSU832" s="297"/>
      <c r="PSV832" s="297"/>
      <c r="PSW832" s="289"/>
      <c r="PSX832" s="289"/>
      <c r="PSY832" s="93"/>
      <c r="PSZ832" s="93"/>
      <c r="PTA832" s="93"/>
      <c r="PTB832" s="108"/>
      <c r="PTC832" s="93"/>
      <c r="PTD832" s="289"/>
      <c r="PTE832" s="93"/>
      <c r="PTF832" s="93"/>
      <c r="PTG832" s="93"/>
      <c r="PTH832" s="289"/>
      <c r="PTI832" s="93"/>
      <c r="PTJ832" s="93"/>
      <c r="PTK832" s="285"/>
      <c r="PTL832" s="132"/>
      <c r="PTM832" s="108"/>
      <c r="PTN832" s="207"/>
      <c r="PTO832" s="107"/>
      <c r="PTP832" s="107"/>
      <c r="PTQ832" s="1"/>
      <c r="PTR832" s="1"/>
      <c r="PTS832" s="297"/>
      <c r="PTT832" s="297"/>
      <c r="PTU832" s="289"/>
      <c r="PTV832" s="289"/>
      <c r="PTW832" s="93"/>
      <c r="PTX832" s="93"/>
      <c r="PTY832" s="93"/>
      <c r="PTZ832" s="108"/>
      <c r="PUA832" s="93"/>
      <c r="PUB832" s="289"/>
      <c r="PUC832" s="93"/>
      <c r="PUD832" s="93"/>
      <c r="PUE832" s="93"/>
      <c r="PUF832" s="289"/>
      <c r="PUG832" s="93"/>
      <c r="PUH832" s="93"/>
      <c r="PUI832" s="285"/>
      <c r="PUJ832" s="132"/>
      <c r="PUK832" s="108"/>
      <c r="PUL832" s="207"/>
      <c r="PUM832" s="107"/>
      <c r="PUN832" s="107"/>
      <c r="PUO832" s="1"/>
      <c r="PUP832" s="1"/>
      <c r="PUQ832" s="297"/>
      <c r="PUR832" s="297"/>
      <c r="PUS832" s="289"/>
      <c r="PUT832" s="289"/>
      <c r="PUU832" s="93"/>
      <c r="PUV832" s="93"/>
      <c r="PUW832" s="93"/>
      <c r="PUX832" s="108"/>
      <c r="PUY832" s="93"/>
      <c r="PUZ832" s="289"/>
      <c r="PVA832" s="93"/>
      <c r="PVB832" s="93"/>
      <c r="PVC832" s="93"/>
      <c r="PVD832" s="289"/>
      <c r="PVE832" s="93"/>
      <c r="PVF832" s="93"/>
      <c r="PVG832" s="285"/>
      <c r="PVH832" s="132"/>
      <c r="PVI832" s="108"/>
      <c r="PVJ832" s="207"/>
      <c r="PVK832" s="107"/>
      <c r="PVL832" s="107"/>
      <c r="PVM832" s="1"/>
      <c r="PVN832" s="1"/>
      <c r="PVO832" s="297"/>
      <c r="PVP832" s="297"/>
      <c r="PVQ832" s="289"/>
      <c r="PVR832" s="289"/>
      <c r="PVS832" s="93"/>
      <c r="PVT832" s="93"/>
      <c r="PVU832" s="93"/>
      <c r="PVV832" s="108"/>
      <c r="PVW832" s="93"/>
      <c r="PVX832" s="289"/>
      <c r="PVY832" s="93"/>
      <c r="PVZ832" s="93"/>
      <c r="PWA832" s="93"/>
      <c r="PWB832" s="289"/>
      <c r="PWC832" s="93"/>
      <c r="PWD832" s="93"/>
      <c r="PWE832" s="285"/>
      <c r="PWF832" s="132"/>
      <c r="PWG832" s="108"/>
      <c r="PWH832" s="207"/>
      <c r="PWI832" s="107"/>
      <c r="PWJ832" s="107"/>
      <c r="PWK832" s="1"/>
      <c r="PWL832" s="1"/>
      <c r="PWM832" s="297"/>
      <c r="PWN832" s="297"/>
      <c r="PWO832" s="289"/>
      <c r="PWP832" s="289"/>
      <c r="PWQ832" s="93"/>
      <c r="PWR832" s="93"/>
      <c r="PWS832" s="93"/>
      <c r="PWT832" s="108"/>
      <c r="PWU832" s="93"/>
      <c r="PWV832" s="289"/>
      <c r="PWW832" s="93"/>
      <c r="PWX832" s="93"/>
      <c r="PWY832" s="93"/>
      <c r="PWZ832" s="289"/>
      <c r="PXA832" s="93"/>
      <c r="PXB832" s="93"/>
      <c r="PXC832" s="285"/>
      <c r="PXD832" s="132"/>
      <c r="PXE832" s="108"/>
      <c r="PXF832" s="207"/>
      <c r="PXG832" s="107"/>
      <c r="PXH832" s="107"/>
      <c r="PXI832" s="1"/>
      <c r="PXJ832" s="1"/>
      <c r="PXK832" s="297"/>
      <c r="PXL832" s="297"/>
      <c r="PXM832" s="289"/>
      <c r="PXN832" s="289"/>
      <c r="PXO832" s="93"/>
      <c r="PXP832" s="93"/>
      <c r="PXQ832" s="93"/>
      <c r="PXR832" s="108"/>
      <c r="PXS832" s="93"/>
      <c r="PXT832" s="289"/>
      <c r="PXU832" s="93"/>
      <c r="PXV832" s="93"/>
      <c r="PXW832" s="93"/>
      <c r="PXX832" s="289"/>
      <c r="PXY832" s="93"/>
      <c r="PXZ832" s="93"/>
      <c r="PYA832" s="285"/>
      <c r="PYB832" s="132"/>
      <c r="PYC832" s="108"/>
      <c r="PYD832" s="207"/>
      <c r="PYE832" s="107"/>
      <c r="PYF832" s="107"/>
      <c r="PYG832" s="1"/>
      <c r="PYH832" s="1"/>
      <c r="PYI832" s="297"/>
      <c r="PYJ832" s="297"/>
      <c r="PYK832" s="289"/>
      <c r="PYL832" s="289"/>
      <c r="PYM832" s="93"/>
      <c r="PYN832" s="93"/>
      <c r="PYO832" s="93"/>
      <c r="PYP832" s="108"/>
      <c r="PYQ832" s="93"/>
      <c r="PYR832" s="289"/>
      <c r="PYS832" s="93"/>
      <c r="PYT832" s="93"/>
      <c r="PYU832" s="93"/>
      <c r="PYV832" s="289"/>
      <c r="PYW832" s="93"/>
      <c r="PYX832" s="93"/>
      <c r="PYY832" s="285"/>
      <c r="PYZ832" s="132"/>
      <c r="PZA832" s="108"/>
      <c r="PZB832" s="207"/>
      <c r="PZC832" s="107"/>
      <c r="PZD832" s="107"/>
      <c r="PZE832" s="1"/>
      <c r="PZF832" s="1"/>
      <c r="PZG832" s="297"/>
      <c r="PZH832" s="297"/>
      <c r="PZI832" s="289"/>
      <c r="PZJ832" s="289"/>
      <c r="PZK832" s="93"/>
      <c r="PZL832" s="93"/>
      <c r="PZM832" s="93"/>
      <c r="PZN832" s="108"/>
      <c r="PZO832" s="93"/>
      <c r="PZP832" s="289"/>
      <c r="PZQ832" s="93"/>
      <c r="PZR832" s="93"/>
      <c r="PZS832" s="93"/>
      <c r="PZT832" s="289"/>
      <c r="PZU832" s="93"/>
      <c r="PZV832" s="93"/>
      <c r="PZW832" s="285"/>
      <c r="PZX832" s="132"/>
      <c r="PZY832" s="108"/>
      <c r="PZZ832" s="207"/>
      <c r="QAA832" s="107"/>
      <c r="QAB832" s="107"/>
      <c r="QAC832" s="1"/>
      <c r="QAD832" s="1"/>
      <c r="QAE832" s="297"/>
      <c r="QAF832" s="297"/>
      <c r="QAG832" s="289"/>
      <c r="QAH832" s="289"/>
      <c r="QAI832" s="93"/>
      <c r="QAJ832" s="93"/>
      <c r="QAK832" s="93"/>
      <c r="QAL832" s="108"/>
      <c r="QAM832" s="93"/>
      <c r="QAN832" s="289"/>
      <c r="QAO832" s="93"/>
      <c r="QAP832" s="93"/>
      <c r="QAQ832" s="93"/>
      <c r="QAR832" s="289"/>
      <c r="QAS832" s="93"/>
      <c r="QAT832" s="93"/>
      <c r="QAU832" s="285"/>
      <c r="QAV832" s="132"/>
      <c r="QAW832" s="108"/>
      <c r="QAX832" s="207"/>
      <c r="QAY832" s="107"/>
      <c r="QAZ832" s="107"/>
      <c r="QBA832" s="1"/>
      <c r="QBB832" s="1"/>
      <c r="QBC832" s="297"/>
      <c r="QBD832" s="297"/>
      <c r="QBE832" s="289"/>
      <c r="QBF832" s="289"/>
      <c r="QBG832" s="93"/>
      <c r="QBH832" s="93"/>
      <c r="QBI832" s="93"/>
      <c r="QBJ832" s="108"/>
      <c r="QBK832" s="93"/>
      <c r="QBL832" s="289"/>
      <c r="QBM832" s="93"/>
      <c r="QBN832" s="93"/>
      <c r="QBO832" s="93"/>
      <c r="QBP832" s="289"/>
      <c r="QBQ832" s="93"/>
      <c r="QBR832" s="93"/>
      <c r="QBS832" s="285"/>
      <c r="QBT832" s="132"/>
      <c r="QBU832" s="108"/>
      <c r="QBV832" s="207"/>
      <c r="QBW832" s="107"/>
      <c r="QBX832" s="107"/>
      <c r="QBY832" s="1"/>
      <c r="QBZ832" s="1"/>
      <c r="QCA832" s="297"/>
      <c r="QCB832" s="297"/>
      <c r="QCC832" s="289"/>
      <c r="QCD832" s="289"/>
      <c r="QCE832" s="93"/>
      <c r="QCF832" s="93"/>
      <c r="QCG832" s="93"/>
      <c r="QCH832" s="108"/>
      <c r="QCI832" s="93"/>
      <c r="QCJ832" s="289"/>
      <c r="QCK832" s="93"/>
      <c r="QCL832" s="93"/>
      <c r="QCM832" s="93"/>
      <c r="QCN832" s="289"/>
      <c r="QCO832" s="93"/>
      <c r="QCP832" s="93"/>
      <c r="QCQ832" s="285"/>
      <c r="QCR832" s="132"/>
      <c r="QCS832" s="108"/>
      <c r="QCT832" s="207"/>
      <c r="QCU832" s="107"/>
      <c r="QCV832" s="107"/>
      <c r="QCW832" s="1"/>
      <c r="QCX832" s="1"/>
      <c r="QCY832" s="297"/>
      <c r="QCZ832" s="297"/>
      <c r="QDA832" s="289"/>
      <c r="QDB832" s="289"/>
      <c r="QDC832" s="93"/>
      <c r="QDD832" s="93"/>
      <c r="QDE832" s="93"/>
      <c r="QDF832" s="108"/>
      <c r="QDG832" s="93"/>
      <c r="QDH832" s="289"/>
      <c r="QDI832" s="93"/>
      <c r="QDJ832" s="93"/>
      <c r="QDK832" s="93"/>
      <c r="QDL832" s="289"/>
      <c r="QDM832" s="93"/>
      <c r="QDN832" s="93"/>
      <c r="QDO832" s="285"/>
      <c r="QDP832" s="132"/>
      <c r="QDQ832" s="108"/>
      <c r="QDR832" s="207"/>
      <c r="QDS832" s="107"/>
      <c r="QDT832" s="107"/>
      <c r="QDU832" s="1"/>
      <c r="QDV832" s="1"/>
      <c r="QDW832" s="297"/>
      <c r="QDX832" s="297"/>
      <c r="QDY832" s="289"/>
      <c r="QDZ832" s="289"/>
      <c r="QEA832" s="93"/>
      <c r="QEB832" s="93"/>
      <c r="QEC832" s="93"/>
      <c r="QED832" s="108"/>
      <c r="QEE832" s="93"/>
      <c r="QEF832" s="289"/>
      <c r="QEG832" s="93"/>
      <c r="QEH832" s="93"/>
      <c r="QEI832" s="93"/>
      <c r="QEJ832" s="289"/>
      <c r="QEK832" s="93"/>
      <c r="QEL832" s="93"/>
      <c r="QEM832" s="285"/>
      <c r="QEN832" s="132"/>
      <c r="QEO832" s="108"/>
      <c r="QEP832" s="207"/>
      <c r="QEQ832" s="107"/>
      <c r="QER832" s="107"/>
      <c r="QES832" s="1"/>
      <c r="QET832" s="1"/>
      <c r="QEU832" s="297"/>
      <c r="QEV832" s="297"/>
      <c r="QEW832" s="289"/>
      <c r="QEX832" s="289"/>
      <c r="QEY832" s="93"/>
      <c r="QEZ832" s="93"/>
      <c r="QFA832" s="93"/>
      <c r="QFB832" s="108"/>
      <c r="QFC832" s="93"/>
      <c r="QFD832" s="289"/>
      <c r="QFE832" s="93"/>
      <c r="QFF832" s="93"/>
      <c r="QFG832" s="93"/>
      <c r="QFH832" s="289"/>
      <c r="QFI832" s="93"/>
      <c r="QFJ832" s="93"/>
      <c r="QFK832" s="285"/>
      <c r="QFL832" s="132"/>
      <c r="QFM832" s="108"/>
      <c r="QFN832" s="207"/>
      <c r="QFO832" s="107"/>
      <c r="QFP832" s="107"/>
      <c r="QFQ832" s="1"/>
      <c r="QFR832" s="1"/>
      <c r="QFS832" s="297"/>
      <c r="QFT832" s="297"/>
      <c r="QFU832" s="289"/>
      <c r="QFV832" s="289"/>
      <c r="QFW832" s="93"/>
      <c r="QFX832" s="93"/>
      <c r="QFY832" s="93"/>
      <c r="QFZ832" s="108"/>
      <c r="QGA832" s="93"/>
      <c r="QGB832" s="289"/>
      <c r="QGC832" s="93"/>
      <c r="QGD832" s="93"/>
      <c r="QGE832" s="93"/>
      <c r="QGF832" s="289"/>
      <c r="QGG832" s="93"/>
      <c r="QGH832" s="93"/>
      <c r="QGI832" s="285"/>
      <c r="QGJ832" s="132"/>
      <c r="QGK832" s="108"/>
      <c r="QGL832" s="207"/>
      <c r="QGM832" s="107"/>
      <c r="QGN832" s="107"/>
      <c r="QGO832" s="1"/>
      <c r="QGP832" s="1"/>
      <c r="QGQ832" s="297"/>
      <c r="QGR832" s="297"/>
      <c r="QGS832" s="289"/>
      <c r="QGT832" s="289"/>
      <c r="QGU832" s="93"/>
      <c r="QGV832" s="93"/>
      <c r="QGW832" s="93"/>
      <c r="QGX832" s="108"/>
      <c r="QGY832" s="93"/>
      <c r="QGZ832" s="289"/>
      <c r="QHA832" s="93"/>
      <c r="QHB832" s="93"/>
      <c r="QHC832" s="93"/>
      <c r="QHD832" s="289"/>
      <c r="QHE832" s="93"/>
      <c r="QHF832" s="93"/>
      <c r="QHG832" s="285"/>
      <c r="QHH832" s="132"/>
      <c r="QHI832" s="108"/>
      <c r="QHJ832" s="207"/>
      <c r="QHK832" s="107"/>
      <c r="QHL832" s="107"/>
      <c r="QHM832" s="1"/>
      <c r="QHN832" s="1"/>
      <c r="QHO832" s="297"/>
      <c r="QHP832" s="297"/>
      <c r="QHQ832" s="289"/>
      <c r="QHR832" s="289"/>
      <c r="QHS832" s="93"/>
      <c r="QHT832" s="93"/>
      <c r="QHU832" s="93"/>
      <c r="QHV832" s="108"/>
      <c r="QHW832" s="93"/>
      <c r="QHX832" s="289"/>
      <c r="QHY832" s="93"/>
      <c r="QHZ832" s="93"/>
      <c r="QIA832" s="93"/>
      <c r="QIB832" s="289"/>
      <c r="QIC832" s="93"/>
      <c r="QID832" s="93"/>
      <c r="QIE832" s="285"/>
      <c r="QIF832" s="132"/>
      <c r="QIG832" s="108"/>
      <c r="QIH832" s="207"/>
      <c r="QII832" s="107"/>
      <c r="QIJ832" s="107"/>
      <c r="QIK832" s="1"/>
      <c r="QIL832" s="1"/>
      <c r="QIM832" s="297"/>
      <c r="QIN832" s="297"/>
      <c r="QIO832" s="289"/>
      <c r="QIP832" s="289"/>
      <c r="QIQ832" s="93"/>
      <c r="QIR832" s="93"/>
      <c r="QIS832" s="93"/>
      <c r="QIT832" s="108"/>
      <c r="QIU832" s="93"/>
      <c r="QIV832" s="289"/>
      <c r="QIW832" s="93"/>
      <c r="QIX832" s="93"/>
      <c r="QIY832" s="93"/>
      <c r="QIZ832" s="289"/>
      <c r="QJA832" s="93"/>
      <c r="QJB832" s="93"/>
      <c r="QJC832" s="285"/>
      <c r="QJD832" s="132"/>
      <c r="QJE832" s="108"/>
      <c r="QJF832" s="207"/>
      <c r="QJG832" s="107"/>
      <c r="QJH832" s="107"/>
      <c r="QJI832" s="1"/>
      <c r="QJJ832" s="1"/>
      <c r="QJK832" s="297"/>
      <c r="QJL832" s="297"/>
      <c r="QJM832" s="289"/>
      <c r="QJN832" s="289"/>
      <c r="QJO832" s="93"/>
      <c r="QJP832" s="93"/>
      <c r="QJQ832" s="93"/>
      <c r="QJR832" s="108"/>
      <c r="QJS832" s="93"/>
      <c r="QJT832" s="289"/>
      <c r="QJU832" s="93"/>
      <c r="QJV832" s="93"/>
      <c r="QJW832" s="93"/>
      <c r="QJX832" s="289"/>
      <c r="QJY832" s="93"/>
      <c r="QJZ832" s="93"/>
      <c r="QKA832" s="285"/>
      <c r="QKB832" s="132"/>
      <c r="QKC832" s="108"/>
      <c r="QKD832" s="207"/>
      <c r="QKE832" s="107"/>
      <c r="QKF832" s="107"/>
      <c r="QKG832" s="1"/>
      <c r="QKH832" s="1"/>
      <c r="QKI832" s="297"/>
      <c r="QKJ832" s="297"/>
      <c r="QKK832" s="289"/>
      <c r="QKL832" s="289"/>
      <c r="QKM832" s="93"/>
      <c r="QKN832" s="93"/>
      <c r="QKO832" s="93"/>
      <c r="QKP832" s="108"/>
      <c r="QKQ832" s="93"/>
      <c r="QKR832" s="289"/>
      <c r="QKS832" s="93"/>
      <c r="QKT832" s="93"/>
      <c r="QKU832" s="93"/>
      <c r="QKV832" s="289"/>
      <c r="QKW832" s="93"/>
      <c r="QKX832" s="93"/>
      <c r="QKY832" s="285"/>
      <c r="QKZ832" s="132"/>
      <c r="QLA832" s="108"/>
      <c r="QLB832" s="207"/>
      <c r="QLC832" s="107"/>
      <c r="QLD832" s="107"/>
      <c r="QLE832" s="1"/>
      <c r="QLF832" s="1"/>
      <c r="QLG832" s="297"/>
      <c r="QLH832" s="297"/>
      <c r="QLI832" s="289"/>
      <c r="QLJ832" s="289"/>
      <c r="QLK832" s="93"/>
      <c r="QLL832" s="93"/>
      <c r="QLM832" s="93"/>
      <c r="QLN832" s="108"/>
      <c r="QLO832" s="93"/>
      <c r="QLP832" s="289"/>
      <c r="QLQ832" s="93"/>
      <c r="QLR832" s="93"/>
      <c r="QLS832" s="93"/>
      <c r="QLT832" s="289"/>
      <c r="QLU832" s="93"/>
      <c r="QLV832" s="93"/>
      <c r="QLW832" s="285"/>
      <c r="QLX832" s="132"/>
      <c r="QLY832" s="108"/>
      <c r="QLZ832" s="207"/>
      <c r="QMA832" s="107"/>
      <c r="QMB832" s="107"/>
      <c r="QMC832" s="1"/>
      <c r="QMD832" s="1"/>
      <c r="QME832" s="297"/>
      <c r="QMF832" s="297"/>
      <c r="QMG832" s="289"/>
      <c r="QMH832" s="289"/>
      <c r="QMI832" s="93"/>
      <c r="QMJ832" s="93"/>
      <c r="QMK832" s="93"/>
      <c r="QML832" s="108"/>
      <c r="QMM832" s="93"/>
      <c r="QMN832" s="289"/>
      <c r="QMO832" s="93"/>
      <c r="QMP832" s="93"/>
      <c r="QMQ832" s="93"/>
      <c r="QMR832" s="289"/>
      <c r="QMS832" s="93"/>
      <c r="QMT832" s="93"/>
      <c r="QMU832" s="285"/>
      <c r="QMV832" s="132"/>
      <c r="QMW832" s="108"/>
      <c r="QMX832" s="207"/>
      <c r="QMY832" s="107"/>
      <c r="QMZ832" s="107"/>
      <c r="QNA832" s="1"/>
      <c r="QNB832" s="1"/>
      <c r="QNC832" s="297"/>
      <c r="QND832" s="297"/>
      <c r="QNE832" s="289"/>
      <c r="QNF832" s="289"/>
      <c r="QNG832" s="93"/>
      <c r="QNH832" s="93"/>
      <c r="QNI832" s="93"/>
      <c r="QNJ832" s="108"/>
      <c r="QNK832" s="93"/>
      <c r="QNL832" s="289"/>
      <c r="QNM832" s="93"/>
      <c r="QNN832" s="93"/>
      <c r="QNO832" s="93"/>
      <c r="QNP832" s="289"/>
      <c r="QNQ832" s="93"/>
      <c r="QNR832" s="93"/>
      <c r="QNS832" s="285"/>
      <c r="QNT832" s="132"/>
      <c r="QNU832" s="108"/>
      <c r="QNV832" s="207"/>
      <c r="QNW832" s="107"/>
      <c r="QNX832" s="107"/>
      <c r="QNY832" s="1"/>
      <c r="QNZ832" s="1"/>
      <c r="QOA832" s="297"/>
      <c r="QOB832" s="297"/>
      <c r="QOC832" s="289"/>
      <c r="QOD832" s="289"/>
      <c r="QOE832" s="93"/>
      <c r="QOF832" s="93"/>
      <c r="QOG832" s="93"/>
      <c r="QOH832" s="108"/>
      <c r="QOI832" s="93"/>
      <c r="QOJ832" s="289"/>
      <c r="QOK832" s="93"/>
      <c r="QOL832" s="93"/>
      <c r="QOM832" s="93"/>
      <c r="QON832" s="289"/>
      <c r="QOO832" s="93"/>
      <c r="QOP832" s="93"/>
      <c r="QOQ832" s="285"/>
      <c r="QOR832" s="132"/>
      <c r="QOS832" s="108"/>
      <c r="QOT832" s="207"/>
      <c r="QOU832" s="107"/>
      <c r="QOV832" s="107"/>
      <c r="QOW832" s="1"/>
      <c r="QOX832" s="1"/>
      <c r="QOY832" s="297"/>
      <c r="QOZ832" s="297"/>
      <c r="QPA832" s="289"/>
      <c r="QPB832" s="289"/>
      <c r="QPC832" s="93"/>
      <c r="QPD832" s="93"/>
      <c r="QPE832" s="93"/>
      <c r="QPF832" s="108"/>
      <c r="QPG832" s="93"/>
      <c r="QPH832" s="289"/>
      <c r="QPI832" s="93"/>
      <c r="QPJ832" s="93"/>
      <c r="QPK832" s="93"/>
      <c r="QPL832" s="289"/>
      <c r="QPM832" s="93"/>
      <c r="QPN832" s="93"/>
      <c r="QPO832" s="285"/>
      <c r="QPP832" s="132"/>
      <c r="QPQ832" s="108"/>
      <c r="QPR832" s="207"/>
      <c r="QPS832" s="107"/>
      <c r="QPT832" s="107"/>
      <c r="QPU832" s="1"/>
      <c r="QPV832" s="1"/>
      <c r="QPW832" s="297"/>
      <c r="QPX832" s="297"/>
      <c r="QPY832" s="289"/>
      <c r="QPZ832" s="289"/>
      <c r="QQA832" s="93"/>
      <c r="QQB832" s="93"/>
      <c r="QQC832" s="93"/>
      <c r="QQD832" s="108"/>
      <c r="QQE832" s="93"/>
      <c r="QQF832" s="289"/>
      <c r="QQG832" s="93"/>
      <c r="QQH832" s="93"/>
      <c r="QQI832" s="93"/>
      <c r="QQJ832" s="289"/>
      <c r="QQK832" s="93"/>
      <c r="QQL832" s="93"/>
      <c r="QQM832" s="285"/>
      <c r="QQN832" s="132"/>
      <c r="QQO832" s="108"/>
      <c r="QQP832" s="207"/>
      <c r="QQQ832" s="107"/>
      <c r="QQR832" s="107"/>
      <c r="QQS832" s="1"/>
      <c r="QQT832" s="1"/>
      <c r="QQU832" s="297"/>
      <c r="QQV832" s="297"/>
      <c r="QQW832" s="289"/>
      <c r="QQX832" s="289"/>
      <c r="QQY832" s="93"/>
      <c r="QQZ832" s="93"/>
      <c r="QRA832" s="93"/>
      <c r="QRB832" s="108"/>
      <c r="QRC832" s="93"/>
      <c r="QRD832" s="289"/>
      <c r="QRE832" s="93"/>
      <c r="QRF832" s="93"/>
      <c r="QRG832" s="93"/>
      <c r="QRH832" s="289"/>
      <c r="QRI832" s="93"/>
      <c r="QRJ832" s="93"/>
      <c r="QRK832" s="285"/>
      <c r="QRL832" s="132"/>
      <c r="QRM832" s="108"/>
      <c r="QRN832" s="207"/>
      <c r="QRO832" s="107"/>
      <c r="QRP832" s="107"/>
      <c r="QRQ832" s="1"/>
      <c r="QRR832" s="1"/>
      <c r="QRS832" s="297"/>
      <c r="QRT832" s="297"/>
      <c r="QRU832" s="289"/>
      <c r="QRV832" s="289"/>
      <c r="QRW832" s="93"/>
      <c r="QRX832" s="93"/>
      <c r="QRY832" s="93"/>
      <c r="QRZ832" s="108"/>
      <c r="QSA832" s="93"/>
      <c r="QSB832" s="289"/>
      <c r="QSC832" s="93"/>
      <c r="QSD832" s="93"/>
      <c r="QSE832" s="93"/>
      <c r="QSF832" s="289"/>
      <c r="QSG832" s="93"/>
      <c r="QSH832" s="93"/>
      <c r="QSI832" s="285"/>
      <c r="QSJ832" s="132"/>
      <c r="QSK832" s="108"/>
      <c r="QSL832" s="207"/>
      <c r="QSM832" s="107"/>
      <c r="QSN832" s="107"/>
      <c r="QSO832" s="1"/>
      <c r="QSP832" s="1"/>
      <c r="QSQ832" s="297"/>
      <c r="QSR832" s="297"/>
      <c r="QSS832" s="289"/>
      <c r="QST832" s="289"/>
      <c r="QSU832" s="93"/>
      <c r="QSV832" s="93"/>
      <c r="QSW832" s="93"/>
      <c r="QSX832" s="108"/>
      <c r="QSY832" s="93"/>
      <c r="QSZ832" s="289"/>
      <c r="QTA832" s="93"/>
      <c r="QTB832" s="93"/>
      <c r="QTC832" s="93"/>
      <c r="QTD832" s="289"/>
      <c r="QTE832" s="93"/>
      <c r="QTF832" s="93"/>
      <c r="QTG832" s="285"/>
      <c r="QTH832" s="132"/>
      <c r="QTI832" s="108"/>
      <c r="QTJ832" s="207"/>
      <c r="QTK832" s="107"/>
      <c r="QTL832" s="107"/>
      <c r="QTM832" s="1"/>
      <c r="QTN832" s="1"/>
      <c r="QTO832" s="297"/>
      <c r="QTP832" s="297"/>
      <c r="QTQ832" s="289"/>
      <c r="QTR832" s="289"/>
      <c r="QTS832" s="93"/>
      <c r="QTT832" s="93"/>
      <c r="QTU832" s="93"/>
      <c r="QTV832" s="108"/>
      <c r="QTW832" s="93"/>
      <c r="QTX832" s="289"/>
      <c r="QTY832" s="93"/>
      <c r="QTZ832" s="93"/>
      <c r="QUA832" s="93"/>
      <c r="QUB832" s="289"/>
      <c r="QUC832" s="93"/>
      <c r="QUD832" s="93"/>
      <c r="QUE832" s="285"/>
      <c r="QUF832" s="132"/>
      <c r="QUG832" s="108"/>
      <c r="QUH832" s="207"/>
      <c r="QUI832" s="107"/>
      <c r="QUJ832" s="107"/>
      <c r="QUK832" s="1"/>
      <c r="QUL832" s="1"/>
      <c r="QUM832" s="297"/>
      <c r="QUN832" s="297"/>
      <c r="QUO832" s="289"/>
      <c r="QUP832" s="289"/>
      <c r="QUQ832" s="93"/>
      <c r="QUR832" s="93"/>
      <c r="QUS832" s="93"/>
      <c r="QUT832" s="108"/>
      <c r="QUU832" s="93"/>
      <c r="QUV832" s="289"/>
      <c r="QUW832" s="93"/>
      <c r="QUX832" s="93"/>
      <c r="QUY832" s="93"/>
      <c r="QUZ832" s="289"/>
      <c r="QVA832" s="93"/>
      <c r="QVB832" s="93"/>
      <c r="QVC832" s="285"/>
      <c r="QVD832" s="132"/>
      <c r="QVE832" s="108"/>
      <c r="QVF832" s="207"/>
      <c r="QVG832" s="107"/>
      <c r="QVH832" s="107"/>
      <c r="QVI832" s="1"/>
      <c r="QVJ832" s="1"/>
      <c r="QVK832" s="297"/>
      <c r="QVL832" s="297"/>
      <c r="QVM832" s="289"/>
      <c r="QVN832" s="289"/>
      <c r="QVO832" s="93"/>
      <c r="QVP832" s="93"/>
      <c r="QVQ832" s="93"/>
      <c r="QVR832" s="108"/>
      <c r="QVS832" s="93"/>
      <c r="QVT832" s="289"/>
      <c r="QVU832" s="93"/>
      <c r="QVV832" s="93"/>
      <c r="QVW832" s="93"/>
      <c r="QVX832" s="289"/>
      <c r="QVY832" s="93"/>
      <c r="QVZ832" s="93"/>
      <c r="QWA832" s="285"/>
      <c r="QWB832" s="132"/>
      <c r="QWC832" s="108"/>
      <c r="QWD832" s="207"/>
      <c r="QWE832" s="107"/>
      <c r="QWF832" s="107"/>
      <c r="QWG832" s="1"/>
      <c r="QWH832" s="1"/>
      <c r="QWI832" s="297"/>
      <c r="QWJ832" s="297"/>
      <c r="QWK832" s="289"/>
      <c r="QWL832" s="289"/>
      <c r="QWM832" s="93"/>
      <c r="QWN832" s="93"/>
      <c r="QWO832" s="93"/>
      <c r="QWP832" s="108"/>
      <c r="QWQ832" s="93"/>
      <c r="QWR832" s="289"/>
      <c r="QWS832" s="93"/>
      <c r="QWT832" s="93"/>
      <c r="QWU832" s="93"/>
      <c r="QWV832" s="289"/>
      <c r="QWW832" s="93"/>
      <c r="QWX832" s="93"/>
      <c r="QWY832" s="285"/>
      <c r="QWZ832" s="132"/>
      <c r="QXA832" s="108"/>
      <c r="QXB832" s="207"/>
      <c r="QXC832" s="107"/>
      <c r="QXD832" s="107"/>
      <c r="QXE832" s="1"/>
      <c r="QXF832" s="1"/>
      <c r="QXG832" s="297"/>
      <c r="QXH832" s="297"/>
      <c r="QXI832" s="289"/>
      <c r="QXJ832" s="289"/>
      <c r="QXK832" s="93"/>
      <c r="QXL832" s="93"/>
      <c r="QXM832" s="93"/>
      <c r="QXN832" s="108"/>
      <c r="QXO832" s="93"/>
      <c r="QXP832" s="289"/>
      <c r="QXQ832" s="93"/>
      <c r="QXR832" s="93"/>
      <c r="QXS832" s="93"/>
      <c r="QXT832" s="289"/>
      <c r="QXU832" s="93"/>
      <c r="QXV832" s="93"/>
      <c r="QXW832" s="285"/>
      <c r="QXX832" s="132"/>
      <c r="QXY832" s="108"/>
      <c r="QXZ832" s="207"/>
      <c r="QYA832" s="107"/>
      <c r="QYB832" s="107"/>
      <c r="QYC832" s="1"/>
      <c r="QYD832" s="1"/>
      <c r="QYE832" s="297"/>
      <c r="QYF832" s="297"/>
      <c r="QYG832" s="289"/>
      <c r="QYH832" s="289"/>
      <c r="QYI832" s="93"/>
      <c r="QYJ832" s="93"/>
      <c r="QYK832" s="93"/>
      <c r="QYL832" s="108"/>
      <c r="QYM832" s="93"/>
      <c r="QYN832" s="289"/>
      <c r="QYO832" s="93"/>
      <c r="QYP832" s="93"/>
      <c r="QYQ832" s="93"/>
      <c r="QYR832" s="289"/>
      <c r="QYS832" s="93"/>
      <c r="QYT832" s="93"/>
      <c r="QYU832" s="285"/>
      <c r="QYV832" s="132"/>
      <c r="QYW832" s="108"/>
      <c r="QYX832" s="207"/>
      <c r="QYY832" s="107"/>
      <c r="QYZ832" s="107"/>
      <c r="QZA832" s="1"/>
      <c r="QZB832" s="1"/>
      <c r="QZC832" s="297"/>
      <c r="QZD832" s="297"/>
      <c r="QZE832" s="289"/>
      <c r="QZF832" s="289"/>
      <c r="QZG832" s="93"/>
      <c r="QZH832" s="93"/>
      <c r="QZI832" s="93"/>
      <c r="QZJ832" s="108"/>
      <c r="QZK832" s="93"/>
      <c r="QZL832" s="289"/>
      <c r="QZM832" s="93"/>
      <c r="QZN832" s="93"/>
      <c r="QZO832" s="93"/>
      <c r="QZP832" s="289"/>
      <c r="QZQ832" s="93"/>
      <c r="QZR832" s="93"/>
      <c r="QZS832" s="285"/>
      <c r="QZT832" s="132"/>
      <c r="QZU832" s="108"/>
      <c r="QZV832" s="207"/>
      <c r="QZW832" s="107"/>
      <c r="QZX832" s="107"/>
      <c r="QZY832" s="1"/>
      <c r="QZZ832" s="1"/>
      <c r="RAA832" s="297"/>
      <c r="RAB832" s="297"/>
      <c r="RAC832" s="289"/>
      <c r="RAD832" s="289"/>
      <c r="RAE832" s="93"/>
      <c r="RAF832" s="93"/>
      <c r="RAG832" s="93"/>
      <c r="RAH832" s="108"/>
      <c r="RAI832" s="93"/>
      <c r="RAJ832" s="289"/>
      <c r="RAK832" s="93"/>
      <c r="RAL832" s="93"/>
      <c r="RAM832" s="93"/>
      <c r="RAN832" s="289"/>
      <c r="RAO832" s="93"/>
      <c r="RAP832" s="93"/>
      <c r="RAQ832" s="285"/>
      <c r="RAR832" s="132"/>
      <c r="RAS832" s="108"/>
      <c r="RAT832" s="207"/>
      <c r="RAU832" s="107"/>
      <c r="RAV832" s="107"/>
      <c r="RAW832" s="1"/>
      <c r="RAX832" s="1"/>
      <c r="RAY832" s="297"/>
      <c r="RAZ832" s="297"/>
      <c r="RBA832" s="289"/>
      <c r="RBB832" s="289"/>
      <c r="RBC832" s="93"/>
      <c r="RBD832" s="93"/>
      <c r="RBE832" s="93"/>
      <c r="RBF832" s="108"/>
      <c r="RBG832" s="93"/>
      <c r="RBH832" s="289"/>
      <c r="RBI832" s="93"/>
      <c r="RBJ832" s="93"/>
      <c r="RBK832" s="93"/>
      <c r="RBL832" s="289"/>
      <c r="RBM832" s="93"/>
      <c r="RBN832" s="93"/>
      <c r="RBO832" s="285"/>
      <c r="RBP832" s="132"/>
      <c r="RBQ832" s="108"/>
      <c r="RBR832" s="207"/>
      <c r="RBS832" s="107"/>
      <c r="RBT832" s="107"/>
      <c r="RBU832" s="1"/>
      <c r="RBV832" s="1"/>
      <c r="RBW832" s="297"/>
      <c r="RBX832" s="297"/>
      <c r="RBY832" s="289"/>
      <c r="RBZ832" s="289"/>
      <c r="RCA832" s="93"/>
      <c r="RCB832" s="93"/>
      <c r="RCC832" s="93"/>
      <c r="RCD832" s="108"/>
      <c r="RCE832" s="93"/>
      <c r="RCF832" s="289"/>
      <c r="RCG832" s="93"/>
      <c r="RCH832" s="93"/>
      <c r="RCI832" s="93"/>
      <c r="RCJ832" s="289"/>
      <c r="RCK832" s="93"/>
      <c r="RCL832" s="93"/>
      <c r="RCM832" s="285"/>
      <c r="RCN832" s="132"/>
      <c r="RCO832" s="108"/>
      <c r="RCP832" s="207"/>
      <c r="RCQ832" s="107"/>
      <c r="RCR832" s="107"/>
      <c r="RCS832" s="1"/>
      <c r="RCT832" s="1"/>
      <c r="RCU832" s="297"/>
      <c r="RCV832" s="297"/>
      <c r="RCW832" s="289"/>
      <c r="RCX832" s="289"/>
      <c r="RCY832" s="93"/>
      <c r="RCZ832" s="93"/>
      <c r="RDA832" s="93"/>
      <c r="RDB832" s="108"/>
      <c r="RDC832" s="93"/>
      <c r="RDD832" s="289"/>
      <c r="RDE832" s="93"/>
      <c r="RDF832" s="93"/>
      <c r="RDG832" s="93"/>
      <c r="RDH832" s="289"/>
      <c r="RDI832" s="93"/>
      <c r="RDJ832" s="93"/>
      <c r="RDK832" s="285"/>
      <c r="RDL832" s="132"/>
      <c r="RDM832" s="108"/>
      <c r="RDN832" s="207"/>
      <c r="RDO832" s="107"/>
      <c r="RDP832" s="107"/>
      <c r="RDQ832" s="1"/>
      <c r="RDR832" s="1"/>
      <c r="RDS832" s="297"/>
      <c r="RDT832" s="297"/>
      <c r="RDU832" s="289"/>
      <c r="RDV832" s="289"/>
      <c r="RDW832" s="93"/>
      <c r="RDX832" s="93"/>
      <c r="RDY832" s="93"/>
      <c r="RDZ832" s="108"/>
      <c r="REA832" s="93"/>
      <c r="REB832" s="289"/>
      <c r="REC832" s="93"/>
      <c r="RED832" s="93"/>
      <c r="REE832" s="93"/>
      <c r="REF832" s="289"/>
      <c r="REG832" s="93"/>
      <c r="REH832" s="93"/>
      <c r="REI832" s="285"/>
      <c r="REJ832" s="132"/>
      <c r="REK832" s="108"/>
      <c r="REL832" s="207"/>
      <c r="REM832" s="107"/>
      <c r="REN832" s="107"/>
      <c r="REO832" s="1"/>
      <c r="REP832" s="1"/>
      <c r="REQ832" s="297"/>
      <c r="RER832" s="297"/>
      <c r="RES832" s="289"/>
      <c r="RET832" s="289"/>
      <c r="REU832" s="93"/>
      <c r="REV832" s="93"/>
      <c r="REW832" s="93"/>
      <c r="REX832" s="108"/>
      <c r="REY832" s="93"/>
      <c r="REZ832" s="289"/>
      <c r="RFA832" s="93"/>
      <c r="RFB832" s="93"/>
      <c r="RFC832" s="93"/>
      <c r="RFD832" s="289"/>
      <c r="RFE832" s="93"/>
      <c r="RFF832" s="93"/>
      <c r="RFG832" s="285"/>
      <c r="RFH832" s="132"/>
      <c r="RFI832" s="108"/>
      <c r="RFJ832" s="207"/>
      <c r="RFK832" s="107"/>
      <c r="RFL832" s="107"/>
      <c r="RFM832" s="1"/>
      <c r="RFN832" s="1"/>
      <c r="RFO832" s="297"/>
      <c r="RFP832" s="297"/>
      <c r="RFQ832" s="289"/>
      <c r="RFR832" s="289"/>
      <c r="RFS832" s="93"/>
      <c r="RFT832" s="93"/>
      <c r="RFU832" s="93"/>
      <c r="RFV832" s="108"/>
      <c r="RFW832" s="93"/>
      <c r="RFX832" s="289"/>
      <c r="RFY832" s="93"/>
      <c r="RFZ832" s="93"/>
      <c r="RGA832" s="93"/>
      <c r="RGB832" s="289"/>
      <c r="RGC832" s="93"/>
      <c r="RGD832" s="93"/>
      <c r="RGE832" s="285"/>
      <c r="RGF832" s="132"/>
      <c r="RGG832" s="108"/>
      <c r="RGH832" s="207"/>
      <c r="RGI832" s="107"/>
      <c r="RGJ832" s="107"/>
      <c r="RGK832" s="1"/>
      <c r="RGL832" s="1"/>
      <c r="RGM832" s="297"/>
      <c r="RGN832" s="297"/>
      <c r="RGO832" s="289"/>
      <c r="RGP832" s="289"/>
      <c r="RGQ832" s="93"/>
      <c r="RGR832" s="93"/>
      <c r="RGS832" s="93"/>
      <c r="RGT832" s="108"/>
      <c r="RGU832" s="93"/>
      <c r="RGV832" s="289"/>
      <c r="RGW832" s="93"/>
      <c r="RGX832" s="93"/>
      <c r="RGY832" s="93"/>
      <c r="RGZ832" s="289"/>
      <c r="RHA832" s="93"/>
      <c r="RHB832" s="93"/>
      <c r="RHC832" s="285"/>
      <c r="RHD832" s="132"/>
      <c r="RHE832" s="108"/>
      <c r="RHF832" s="207"/>
      <c r="RHG832" s="107"/>
      <c r="RHH832" s="107"/>
      <c r="RHI832" s="1"/>
      <c r="RHJ832" s="1"/>
      <c r="RHK832" s="297"/>
      <c r="RHL832" s="297"/>
      <c r="RHM832" s="289"/>
      <c r="RHN832" s="289"/>
      <c r="RHO832" s="93"/>
      <c r="RHP832" s="93"/>
      <c r="RHQ832" s="93"/>
      <c r="RHR832" s="108"/>
      <c r="RHS832" s="93"/>
      <c r="RHT832" s="289"/>
      <c r="RHU832" s="93"/>
      <c r="RHV832" s="93"/>
      <c r="RHW832" s="93"/>
      <c r="RHX832" s="289"/>
      <c r="RHY832" s="93"/>
      <c r="RHZ832" s="93"/>
      <c r="RIA832" s="285"/>
      <c r="RIB832" s="132"/>
      <c r="RIC832" s="108"/>
      <c r="RID832" s="207"/>
      <c r="RIE832" s="107"/>
      <c r="RIF832" s="107"/>
      <c r="RIG832" s="1"/>
      <c r="RIH832" s="1"/>
      <c r="RII832" s="297"/>
      <c r="RIJ832" s="297"/>
      <c r="RIK832" s="289"/>
      <c r="RIL832" s="289"/>
      <c r="RIM832" s="93"/>
      <c r="RIN832" s="93"/>
      <c r="RIO832" s="93"/>
      <c r="RIP832" s="108"/>
      <c r="RIQ832" s="93"/>
      <c r="RIR832" s="289"/>
      <c r="RIS832" s="93"/>
      <c r="RIT832" s="93"/>
      <c r="RIU832" s="93"/>
      <c r="RIV832" s="289"/>
      <c r="RIW832" s="93"/>
      <c r="RIX832" s="93"/>
      <c r="RIY832" s="285"/>
      <c r="RIZ832" s="132"/>
      <c r="RJA832" s="108"/>
      <c r="RJB832" s="207"/>
      <c r="RJC832" s="107"/>
      <c r="RJD832" s="107"/>
      <c r="RJE832" s="1"/>
      <c r="RJF832" s="1"/>
      <c r="RJG832" s="297"/>
      <c r="RJH832" s="297"/>
      <c r="RJI832" s="289"/>
      <c r="RJJ832" s="289"/>
      <c r="RJK832" s="93"/>
      <c r="RJL832" s="93"/>
      <c r="RJM832" s="93"/>
      <c r="RJN832" s="108"/>
      <c r="RJO832" s="93"/>
      <c r="RJP832" s="289"/>
      <c r="RJQ832" s="93"/>
      <c r="RJR832" s="93"/>
      <c r="RJS832" s="93"/>
      <c r="RJT832" s="289"/>
      <c r="RJU832" s="93"/>
      <c r="RJV832" s="93"/>
      <c r="RJW832" s="285"/>
      <c r="RJX832" s="132"/>
      <c r="RJY832" s="108"/>
      <c r="RJZ832" s="207"/>
      <c r="RKA832" s="107"/>
      <c r="RKB832" s="107"/>
      <c r="RKC832" s="1"/>
      <c r="RKD832" s="1"/>
      <c r="RKE832" s="297"/>
      <c r="RKF832" s="297"/>
      <c r="RKG832" s="289"/>
      <c r="RKH832" s="289"/>
      <c r="RKI832" s="93"/>
      <c r="RKJ832" s="93"/>
      <c r="RKK832" s="93"/>
      <c r="RKL832" s="108"/>
      <c r="RKM832" s="93"/>
      <c r="RKN832" s="289"/>
      <c r="RKO832" s="93"/>
      <c r="RKP832" s="93"/>
      <c r="RKQ832" s="93"/>
      <c r="RKR832" s="289"/>
      <c r="RKS832" s="93"/>
      <c r="RKT832" s="93"/>
      <c r="RKU832" s="285"/>
      <c r="RKV832" s="132"/>
      <c r="RKW832" s="108"/>
      <c r="RKX832" s="207"/>
      <c r="RKY832" s="107"/>
      <c r="RKZ832" s="107"/>
      <c r="RLA832" s="1"/>
      <c r="RLB832" s="1"/>
      <c r="RLC832" s="297"/>
      <c r="RLD832" s="297"/>
      <c r="RLE832" s="289"/>
      <c r="RLF832" s="289"/>
      <c r="RLG832" s="93"/>
      <c r="RLH832" s="93"/>
      <c r="RLI832" s="93"/>
      <c r="RLJ832" s="108"/>
      <c r="RLK832" s="93"/>
      <c r="RLL832" s="289"/>
      <c r="RLM832" s="93"/>
      <c r="RLN832" s="93"/>
      <c r="RLO832" s="93"/>
      <c r="RLP832" s="289"/>
      <c r="RLQ832" s="93"/>
      <c r="RLR832" s="93"/>
      <c r="RLS832" s="285"/>
      <c r="RLT832" s="132"/>
      <c r="RLU832" s="108"/>
      <c r="RLV832" s="207"/>
      <c r="RLW832" s="107"/>
      <c r="RLX832" s="107"/>
      <c r="RLY832" s="1"/>
      <c r="RLZ832" s="1"/>
      <c r="RMA832" s="297"/>
      <c r="RMB832" s="297"/>
      <c r="RMC832" s="289"/>
      <c r="RMD832" s="289"/>
      <c r="RME832" s="93"/>
      <c r="RMF832" s="93"/>
      <c r="RMG832" s="93"/>
      <c r="RMH832" s="108"/>
      <c r="RMI832" s="93"/>
      <c r="RMJ832" s="289"/>
      <c r="RMK832" s="93"/>
      <c r="RML832" s="93"/>
      <c r="RMM832" s="93"/>
      <c r="RMN832" s="289"/>
      <c r="RMO832" s="93"/>
      <c r="RMP832" s="93"/>
      <c r="RMQ832" s="285"/>
      <c r="RMR832" s="132"/>
      <c r="RMS832" s="108"/>
      <c r="RMT832" s="207"/>
      <c r="RMU832" s="107"/>
      <c r="RMV832" s="107"/>
      <c r="RMW832" s="1"/>
      <c r="RMX832" s="1"/>
      <c r="RMY832" s="297"/>
      <c r="RMZ832" s="297"/>
      <c r="RNA832" s="289"/>
      <c r="RNB832" s="289"/>
      <c r="RNC832" s="93"/>
      <c r="RND832" s="93"/>
      <c r="RNE832" s="93"/>
      <c r="RNF832" s="108"/>
      <c r="RNG832" s="93"/>
      <c r="RNH832" s="289"/>
      <c r="RNI832" s="93"/>
      <c r="RNJ832" s="93"/>
      <c r="RNK832" s="93"/>
      <c r="RNL832" s="289"/>
      <c r="RNM832" s="93"/>
      <c r="RNN832" s="93"/>
      <c r="RNO832" s="285"/>
      <c r="RNP832" s="132"/>
      <c r="RNQ832" s="108"/>
      <c r="RNR832" s="207"/>
      <c r="RNS832" s="107"/>
      <c r="RNT832" s="107"/>
      <c r="RNU832" s="1"/>
      <c r="RNV832" s="1"/>
      <c r="RNW832" s="297"/>
      <c r="RNX832" s="297"/>
      <c r="RNY832" s="289"/>
      <c r="RNZ832" s="289"/>
      <c r="ROA832" s="93"/>
      <c r="ROB832" s="93"/>
      <c r="ROC832" s="93"/>
      <c r="ROD832" s="108"/>
      <c r="ROE832" s="93"/>
      <c r="ROF832" s="289"/>
      <c r="ROG832" s="93"/>
      <c r="ROH832" s="93"/>
      <c r="ROI832" s="93"/>
      <c r="ROJ832" s="289"/>
      <c r="ROK832" s="93"/>
      <c r="ROL832" s="93"/>
      <c r="ROM832" s="285"/>
      <c r="RON832" s="132"/>
      <c r="ROO832" s="108"/>
      <c r="ROP832" s="207"/>
      <c r="ROQ832" s="107"/>
      <c r="ROR832" s="107"/>
      <c r="ROS832" s="1"/>
      <c r="ROT832" s="1"/>
      <c r="ROU832" s="297"/>
      <c r="ROV832" s="297"/>
      <c r="ROW832" s="289"/>
      <c r="ROX832" s="289"/>
      <c r="ROY832" s="93"/>
      <c r="ROZ832" s="93"/>
      <c r="RPA832" s="93"/>
      <c r="RPB832" s="108"/>
      <c r="RPC832" s="93"/>
      <c r="RPD832" s="289"/>
      <c r="RPE832" s="93"/>
      <c r="RPF832" s="93"/>
      <c r="RPG832" s="93"/>
      <c r="RPH832" s="289"/>
      <c r="RPI832" s="93"/>
      <c r="RPJ832" s="93"/>
      <c r="RPK832" s="285"/>
      <c r="RPL832" s="132"/>
      <c r="RPM832" s="108"/>
      <c r="RPN832" s="207"/>
      <c r="RPO832" s="107"/>
      <c r="RPP832" s="107"/>
      <c r="RPQ832" s="1"/>
      <c r="RPR832" s="1"/>
      <c r="RPS832" s="297"/>
      <c r="RPT832" s="297"/>
      <c r="RPU832" s="289"/>
      <c r="RPV832" s="289"/>
      <c r="RPW832" s="93"/>
      <c r="RPX832" s="93"/>
      <c r="RPY832" s="93"/>
      <c r="RPZ832" s="108"/>
      <c r="RQA832" s="93"/>
      <c r="RQB832" s="289"/>
      <c r="RQC832" s="93"/>
      <c r="RQD832" s="93"/>
      <c r="RQE832" s="93"/>
      <c r="RQF832" s="289"/>
      <c r="RQG832" s="93"/>
      <c r="RQH832" s="93"/>
      <c r="RQI832" s="285"/>
      <c r="RQJ832" s="132"/>
      <c r="RQK832" s="108"/>
      <c r="RQL832" s="207"/>
      <c r="RQM832" s="107"/>
      <c r="RQN832" s="107"/>
      <c r="RQO832" s="1"/>
      <c r="RQP832" s="1"/>
      <c r="RQQ832" s="297"/>
      <c r="RQR832" s="297"/>
      <c r="RQS832" s="289"/>
      <c r="RQT832" s="289"/>
      <c r="RQU832" s="93"/>
      <c r="RQV832" s="93"/>
      <c r="RQW832" s="93"/>
      <c r="RQX832" s="108"/>
      <c r="RQY832" s="93"/>
      <c r="RQZ832" s="289"/>
      <c r="RRA832" s="93"/>
      <c r="RRB832" s="93"/>
      <c r="RRC832" s="93"/>
      <c r="RRD832" s="289"/>
      <c r="RRE832" s="93"/>
      <c r="RRF832" s="93"/>
      <c r="RRG832" s="285"/>
      <c r="RRH832" s="132"/>
      <c r="RRI832" s="108"/>
      <c r="RRJ832" s="207"/>
      <c r="RRK832" s="107"/>
      <c r="RRL832" s="107"/>
      <c r="RRM832" s="1"/>
      <c r="RRN832" s="1"/>
      <c r="RRO832" s="297"/>
      <c r="RRP832" s="297"/>
      <c r="RRQ832" s="289"/>
      <c r="RRR832" s="289"/>
      <c r="RRS832" s="93"/>
      <c r="RRT832" s="93"/>
      <c r="RRU832" s="93"/>
      <c r="RRV832" s="108"/>
      <c r="RRW832" s="93"/>
      <c r="RRX832" s="289"/>
      <c r="RRY832" s="93"/>
      <c r="RRZ832" s="93"/>
      <c r="RSA832" s="93"/>
      <c r="RSB832" s="289"/>
      <c r="RSC832" s="93"/>
      <c r="RSD832" s="93"/>
      <c r="RSE832" s="285"/>
      <c r="RSF832" s="132"/>
      <c r="RSG832" s="108"/>
      <c r="RSH832" s="207"/>
      <c r="RSI832" s="107"/>
      <c r="RSJ832" s="107"/>
      <c r="RSK832" s="1"/>
      <c r="RSL832" s="1"/>
      <c r="RSM832" s="297"/>
      <c r="RSN832" s="297"/>
      <c r="RSO832" s="289"/>
      <c r="RSP832" s="289"/>
      <c r="RSQ832" s="93"/>
      <c r="RSR832" s="93"/>
      <c r="RSS832" s="93"/>
      <c r="RST832" s="108"/>
      <c r="RSU832" s="93"/>
      <c r="RSV832" s="289"/>
      <c r="RSW832" s="93"/>
      <c r="RSX832" s="93"/>
      <c r="RSY832" s="93"/>
      <c r="RSZ832" s="289"/>
      <c r="RTA832" s="93"/>
      <c r="RTB832" s="93"/>
      <c r="RTC832" s="285"/>
      <c r="RTD832" s="132"/>
      <c r="RTE832" s="108"/>
      <c r="RTF832" s="207"/>
      <c r="RTG832" s="107"/>
      <c r="RTH832" s="107"/>
      <c r="RTI832" s="1"/>
      <c r="RTJ832" s="1"/>
      <c r="RTK832" s="297"/>
      <c r="RTL832" s="297"/>
      <c r="RTM832" s="289"/>
      <c r="RTN832" s="289"/>
      <c r="RTO832" s="93"/>
      <c r="RTP832" s="93"/>
      <c r="RTQ832" s="93"/>
      <c r="RTR832" s="108"/>
      <c r="RTS832" s="93"/>
      <c r="RTT832" s="289"/>
      <c r="RTU832" s="93"/>
      <c r="RTV832" s="93"/>
      <c r="RTW832" s="93"/>
      <c r="RTX832" s="289"/>
      <c r="RTY832" s="93"/>
      <c r="RTZ832" s="93"/>
      <c r="RUA832" s="285"/>
      <c r="RUB832" s="132"/>
      <c r="RUC832" s="108"/>
      <c r="RUD832" s="207"/>
      <c r="RUE832" s="107"/>
      <c r="RUF832" s="107"/>
      <c r="RUG832" s="1"/>
      <c r="RUH832" s="1"/>
      <c r="RUI832" s="297"/>
      <c r="RUJ832" s="297"/>
      <c r="RUK832" s="289"/>
      <c r="RUL832" s="289"/>
      <c r="RUM832" s="93"/>
      <c r="RUN832" s="93"/>
      <c r="RUO832" s="93"/>
      <c r="RUP832" s="108"/>
      <c r="RUQ832" s="93"/>
      <c r="RUR832" s="289"/>
      <c r="RUS832" s="93"/>
      <c r="RUT832" s="93"/>
      <c r="RUU832" s="93"/>
      <c r="RUV832" s="289"/>
      <c r="RUW832" s="93"/>
      <c r="RUX832" s="93"/>
      <c r="RUY832" s="285"/>
      <c r="RUZ832" s="132"/>
      <c r="RVA832" s="108"/>
      <c r="RVB832" s="207"/>
      <c r="RVC832" s="107"/>
      <c r="RVD832" s="107"/>
      <c r="RVE832" s="1"/>
      <c r="RVF832" s="1"/>
      <c r="RVG832" s="297"/>
      <c r="RVH832" s="297"/>
      <c r="RVI832" s="289"/>
      <c r="RVJ832" s="289"/>
      <c r="RVK832" s="93"/>
      <c r="RVL832" s="93"/>
      <c r="RVM832" s="93"/>
      <c r="RVN832" s="108"/>
      <c r="RVO832" s="93"/>
      <c r="RVP832" s="289"/>
      <c r="RVQ832" s="93"/>
      <c r="RVR832" s="93"/>
      <c r="RVS832" s="93"/>
      <c r="RVT832" s="289"/>
      <c r="RVU832" s="93"/>
      <c r="RVV832" s="93"/>
      <c r="RVW832" s="285"/>
      <c r="RVX832" s="132"/>
      <c r="RVY832" s="108"/>
      <c r="RVZ832" s="207"/>
      <c r="RWA832" s="107"/>
      <c r="RWB832" s="107"/>
      <c r="RWC832" s="1"/>
      <c r="RWD832" s="1"/>
      <c r="RWE832" s="297"/>
      <c r="RWF832" s="297"/>
      <c r="RWG832" s="289"/>
      <c r="RWH832" s="289"/>
      <c r="RWI832" s="93"/>
      <c r="RWJ832" s="93"/>
      <c r="RWK832" s="93"/>
      <c r="RWL832" s="108"/>
      <c r="RWM832" s="93"/>
      <c r="RWN832" s="289"/>
      <c r="RWO832" s="93"/>
      <c r="RWP832" s="93"/>
      <c r="RWQ832" s="93"/>
      <c r="RWR832" s="289"/>
      <c r="RWS832" s="93"/>
      <c r="RWT832" s="93"/>
      <c r="RWU832" s="285"/>
      <c r="RWV832" s="132"/>
      <c r="RWW832" s="108"/>
      <c r="RWX832" s="207"/>
      <c r="RWY832" s="107"/>
      <c r="RWZ832" s="107"/>
      <c r="RXA832" s="1"/>
      <c r="RXB832" s="1"/>
      <c r="RXC832" s="297"/>
      <c r="RXD832" s="297"/>
      <c r="RXE832" s="289"/>
      <c r="RXF832" s="289"/>
      <c r="RXG832" s="93"/>
      <c r="RXH832" s="93"/>
      <c r="RXI832" s="93"/>
      <c r="RXJ832" s="108"/>
      <c r="RXK832" s="93"/>
      <c r="RXL832" s="289"/>
      <c r="RXM832" s="93"/>
      <c r="RXN832" s="93"/>
      <c r="RXO832" s="93"/>
      <c r="RXP832" s="289"/>
      <c r="RXQ832" s="93"/>
      <c r="RXR832" s="93"/>
      <c r="RXS832" s="285"/>
      <c r="RXT832" s="132"/>
      <c r="RXU832" s="108"/>
      <c r="RXV832" s="207"/>
      <c r="RXW832" s="107"/>
      <c r="RXX832" s="107"/>
      <c r="RXY832" s="1"/>
      <c r="RXZ832" s="1"/>
      <c r="RYA832" s="297"/>
      <c r="RYB832" s="297"/>
      <c r="RYC832" s="289"/>
      <c r="RYD832" s="289"/>
      <c r="RYE832" s="93"/>
      <c r="RYF832" s="93"/>
      <c r="RYG832" s="93"/>
      <c r="RYH832" s="108"/>
      <c r="RYI832" s="93"/>
      <c r="RYJ832" s="289"/>
      <c r="RYK832" s="93"/>
      <c r="RYL832" s="93"/>
      <c r="RYM832" s="93"/>
      <c r="RYN832" s="289"/>
      <c r="RYO832" s="93"/>
      <c r="RYP832" s="93"/>
      <c r="RYQ832" s="285"/>
      <c r="RYR832" s="132"/>
      <c r="RYS832" s="108"/>
      <c r="RYT832" s="207"/>
      <c r="RYU832" s="107"/>
      <c r="RYV832" s="107"/>
      <c r="RYW832" s="1"/>
      <c r="RYX832" s="1"/>
      <c r="RYY832" s="297"/>
      <c r="RYZ832" s="297"/>
      <c r="RZA832" s="289"/>
      <c r="RZB832" s="289"/>
      <c r="RZC832" s="93"/>
      <c r="RZD832" s="93"/>
      <c r="RZE832" s="93"/>
      <c r="RZF832" s="108"/>
      <c r="RZG832" s="93"/>
      <c r="RZH832" s="289"/>
      <c r="RZI832" s="93"/>
      <c r="RZJ832" s="93"/>
      <c r="RZK832" s="93"/>
      <c r="RZL832" s="289"/>
      <c r="RZM832" s="93"/>
      <c r="RZN832" s="93"/>
      <c r="RZO832" s="285"/>
      <c r="RZP832" s="132"/>
      <c r="RZQ832" s="108"/>
      <c r="RZR832" s="207"/>
      <c r="RZS832" s="107"/>
      <c r="RZT832" s="107"/>
      <c r="RZU832" s="1"/>
      <c r="RZV832" s="1"/>
      <c r="RZW832" s="297"/>
      <c r="RZX832" s="297"/>
      <c r="RZY832" s="289"/>
      <c r="RZZ832" s="289"/>
      <c r="SAA832" s="93"/>
      <c r="SAB832" s="93"/>
      <c r="SAC832" s="93"/>
      <c r="SAD832" s="108"/>
      <c r="SAE832" s="93"/>
      <c r="SAF832" s="289"/>
      <c r="SAG832" s="93"/>
      <c r="SAH832" s="93"/>
      <c r="SAI832" s="93"/>
      <c r="SAJ832" s="289"/>
      <c r="SAK832" s="93"/>
      <c r="SAL832" s="93"/>
      <c r="SAM832" s="285"/>
      <c r="SAN832" s="132"/>
      <c r="SAO832" s="108"/>
      <c r="SAP832" s="207"/>
      <c r="SAQ832" s="107"/>
      <c r="SAR832" s="107"/>
      <c r="SAS832" s="1"/>
      <c r="SAT832" s="1"/>
      <c r="SAU832" s="297"/>
      <c r="SAV832" s="297"/>
      <c r="SAW832" s="289"/>
      <c r="SAX832" s="289"/>
      <c r="SAY832" s="93"/>
      <c r="SAZ832" s="93"/>
      <c r="SBA832" s="93"/>
      <c r="SBB832" s="108"/>
      <c r="SBC832" s="93"/>
      <c r="SBD832" s="289"/>
      <c r="SBE832" s="93"/>
      <c r="SBF832" s="93"/>
      <c r="SBG832" s="93"/>
      <c r="SBH832" s="289"/>
      <c r="SBI832" s="93"/>
      <c r="SBJ832" s="93"/>
      <c r="SBK832" s="285"/>
      <c r="SBL832" s="132"/>
      <c r="SBM832" s="108"/>
      <c r="SBN832" s="207"/>
      <c r="SBO832" s="107"/>
      <c r="SBP832" s="107"/>
      <c r="SBQ832" s="1"/>
      <c r="SBR832" s="1"/>
      <c r="SBS832" s="297"/>
      <c r="SBT832" s="297"/>
      <c r="SBU832" s="289"/>
      <c r="SBV832" s="289"/>
      <c r="SBW832" s="93"/>
      <c r="SBX832" s="93"/>
      <c r="SBY832" s="93"/>
      <c r="SBZ832" s="108"/>
      <c r="SCA832" s="93"/>
      <c r="SCB832" s="289"/>
      <c r="SCC832" s="93"/>
      <c r="SCD832" s="93"/>
      <c r="SCE832" s="93"/>
      <c r="SCF832" s="289"/>
      <c r="SCG832" s="93"/>
      <c r="SCH832" s="93"/>
      <c r="SCI832" s="285"/>
      <c r="SCJ832" s="132"/>
      <c r="SCK832" s="108"/>
      <c r="SCL832" s="207"/>
      <c r="SCM832" s="107"/>
      <c r="SCN832" s="107"/>
      <c r="SCO832" s="1"/>
      <c r="SCP832" s="1"/>
      <c r="SCQ832" s="297"/>
      <c r="SCR832" s="297"/>
      <c r="SCS832" s="289"/>
      <c r="SCT832" s="289"/>
      <c r="SCU832" s="93"/>
      <c r="SCV832" s="93"/>
      <c r="SCW832" s="93"/>
      <c r="SCX832" s="108"/>
      <c r="SCY832" s="93"/>
      <c r="SCZ832" s="289"/>
      <c r="SDA832" s="93"/>
      <c r="SDB832" s="93"/>
      <c r="SDC832" s="93"/>
      <c r="SDD832" s="289"/>
      <c r="SDE832" s="93"/>
      <c r="SDF832" s="93"/>
      <c r="SDG832" s="285"/>
      <c r="SDH832" s="132"/>
      <c r="SDI832" s="108"/>
      <c r="SDJ832" s="207"/>
      <c r="SDK832" s="107"/>
      <c r="SDL832" s="107"/>
      <c r="SDM832" s="1"/>
      <c r="SDN832" s="1"/>
      <c r="SDO832" s="297"/>
      <c r="SDP832" s="297"/>
      <c r="SDQ832" s="289"/>
      <c r="SDR832" s="289"/>
      <c r="SDS832" s="93"/>
      <c r="SDT832" s="93"/>
      <c r="SDU832" s="93"/>
      <c r="SDV832" s="108"/>
      <c r="SDW832" s="93"/>
      <c r="SDX832" s="289"/>
      <c r="SDY832" s="93"/>
      <c r="SDZ832" s="93"/>
      <c r="SEA832" s="93"/>
      <c r="SEB832" s="289"/>
      <c r="SEC832" s="93"/>
      <c r="SED832" s="93"/>
      <c r="SEE832" s="285"/>
      <c r="SEF832" s="132"/>
      <c r="SEG832" s="108"/>
      <c r="SEH832" s="207"/>
      <c r="SEI832" s="107"/>
      <c r="SEJ832" s="107"/>
      <c r="SEK832" s="1"/>
      <c r="SEL832" s="1"/>
      <c r="SEM832" s="297"/>
      <c r="SEN832" s="297"/>
      <c r="SEO832" s="289"/>
      <c r="SEP832" s="289"/>
      <c r="SEQ832" s="93"/>
      <c r="SER832" s="93"/>
      <c r="SES832" s="93"/>
      <c r="SET832" s="108"/>
      <c r="SEU832" s="93"/>
      <c r="SEV832" s="289"/>
      <c r="SEW832" s="93"/>
      <c r="SEX832" s="93"/>
      <c r="SEY832" s="93"/>
      <c r="SEZ832" s="289"/>
      <c r="SFA832" s="93"/>
      <c r="SFB832" s="93"/>
      <c r="SFC832" s="285"/>
      <c r="SFD832" s="132"/>
      <c r="SFE832" s="108"/>
      <c r="SFF832" s="207"/>
      <c r="SFG832" s="107"/>
      <c r="SFH832" s="107"/>
      <c r="SFI832" s="1"/>
      <c r="SFJ832" s="1"/>
      <c r="SFK832" s="297"/>
      <c r="SFL832" s="297"/>
      <c r="SFM832" s="289"/>
      <c r="SFN832" s="289"/>
      <c r="SFO832" s="93"/>
      <c r="SFP832" s="93"/>
      <c r="SFQ832" s="93"/>
      <c r="SFR832" s="108"/>
      <c r="SFS832" s="93"/>
      <c r="SFT832" s="289"/>
      <c r="SFU832" s="93"/>
      <c r="SFV832" s="93"/>
      <c r="SFW832" s="93"/>
      <c r="SFX832" s="289"/>
      <c r="SFY832" s="93"/>
      <c r="SFZ832" s="93"/>
      <c r="SGA832" s="285"/>
      <c r="SGB832" s="132"/>
      <c r="SGC832" s="108"/>
      <c r="SGD832" s="207"/>
      <c r="SGE832" s="107"/>
      <c r="SGF832" s="107"/>
      <c r="SGG832" s="1"/>
      <c r="SGH832" s="1"/>
      <c r="SGI832" s="297"/>
      <c r="SGJ832" s="297"/>
      <c r="SGK832" s="289"/>
      <c r="SGL832" s="289"/>
      <c r="SGM832" s="93"/>
      <c r="SGN832" s="93"/>
      <c r="SGO832" s="93"/>
      <c r="SGP832" s="108"/>
      <c r="SGQ832" s="93"/>
      <c r="SGR832" s="289"/>
      <c r="SGS832" s="93"/>
      <c r="SGT832" s="93"/>
      <c r="SGU832" s="93"/>
      <c r="SGV832" s="289"/>
      <c r="SGW832" s="93"/>
      <c r="SGX832" s="93"/>
      <c r="SGY832" s="285"/>
      <c r="SGZ832" s="132"/>
      <c r="SHA832" s="108"/>
      <c r="SHB832" s="207"/>
      <c r="SHC832" s="107"/>
      <c r="SHD832" s="107"/>
      <c r="SHE832" s="1"/>
      <c r="SHF832" s="1"/>
      <c r="SHG832" s="297"/>
      <c r="SHH832" s="297"/>
      <c r="SHI832" s="289"/>
      <c r="SHJ832" s="289"/>
      <c r="SHK832" s="93"/>
      <c r="SHL832" s="93"/>
      <c r="SHM832" s="93"/>
      <c r="SHN832" s="108"/>
      <c r="SHO832" s="93"/>
      <c r="SHP832" s="289"/>
      <c r="SHQ832" s="93"/>
      <c r="SHR832" s="93"/>
      <c r="SHS832" s="93"/>
      <c r="SHT832" s="289"/>
      <c r="SHU832" s="93"/>
      <c r="SHV832" s="93"/>
      <c r="SHW832" s="285"/>
      <c r="SHX832" s="132"/>
      <c r="SHY832" s="108"/>
      <c r="SHZ832" s="207"/>
      <c r="SIA832" s="107"/>
      <c r="SIB832" s="107"/>
      <c r="SIC832" s="1"/>
      <c r="SID832" s="1"/>
      <c r="SIE832" s="297"/>
      <c r="SIF832" s="297"/>
      <c r="SIG832" s="289"/>
      <c r="SIH832" s="289"/>
      <c r="SII832" s="93"/>
      <c r="SIJ832" s="93"/>
      <c r="SIK832" s="93"/>
      <c r="SIL832" s="108"/>
      <c r="SIM832" s="93"/>
      <c r="SIN832" s="289"/>
      <c r="SIO832" s="93"/>
      <c r="SIP832" s="93"/>
      <c r="SIQ832" s="93"/>
      <c r="SIR832" s="289"/>
      <c r="SIS832" s="93"/>
      <c r="SIT832" s="93"/>
      <c r="SIU832" s="285"/>
      <c r="SIV832" s="132"/>
      <c r="SIW832" s="108"/>
      <c r="SIX832" s="207"/>
      <c r="SIY832" s="107"/>
      <c r="SIZ832" s="107"/>
      <c r="SJA832" s="1"/>
      <c r="SJB832" s="1"/>
      <c r="SJC832" s="297"/>
      <c r="SJD832" s="297"/>
      <c r="SJE832" s="289"/>
      <c r="SJF832" s="289"/>
      <c r="SJG832" s="93"/>
      <c r="SJH832" s="93"/>
      <c r="SJI832" s="93"/>
      <c r="SJJ832" s="108"/>
      <c r="SJK832" s="93"/>
      <c r="SJL832" s="289"/>
      <c r="SJM832" s="93"/>
      <c r="SJN832" s="93"/>
      <c r="SJO832" s="93"/>
      <c r="SJP832" s="289"/>
      <c r="SJQ832" s="93"/>
      <c r="SJR832" s="93"/>
      <c r="SJS832" s="285"/>
      <c r="SJT832" s="132"/>
      <c r="SJU832" s="108"/>
      <c r="SJV832" s="207"/>
      <c r="SJW832" s="107"/>
      <c r="SJX832" s="107"/>
      <c r="SJY832" s="1"/>
      <c r="SJZ832" s="1"/>
      <c r="SKA832" s="297"/>
      <c r="SKB832" s="297"/>
      <c r="SKC832" s="289"/>
      <c r="SKD832" s="289"/>
      <c r="SKE832" s="93"/>
      <c r="SKF832" s="93"/>
      <c r="SKG832" s="93"/>
      <c r="SKH832" s="108"/>
      <c r="SKI832" s="93"/>
      <c r="SKJ832" s="289"/>
      <c r="SKK832" s="93"/>
      <c r="SKL832" s="93"/>
      <c r="SKM832" s="93"/>
      <c r="SKN832" s="289"/>
      <c r="SKO832" s="93"/>
      <c r="SKP832" s="93"/>
      <c r="SKQ832" s="285"/>
      <c r="SKR832" s="132"/>
      <c r="SKS832" s="108"/>
      <c r="SKT832" s="207"/>
      <c r="SKU832" s="107"/>
      <c r="SKV832" s="107"/>
      <c r="SKW832" s="1"/>
      <c r="SKX832" s="1"/>
      <c r="SKY832" s="297"/>
      <c r="SKZ832" s="297"/>
      <c r="SLA832" s="289"/>
      <c r="SLB832" s="289"/>
      <c r="SLC832" s="93"/>
      <c r="SLD832" s="93"/>
      <c r="SLE832" s="93"/>
      <c r="SLF832" s="108"/>
      <c r="SLG832" s="93"/>
      <c r="SLH832" s="289"/>
      <c r="SLI832" s="93"/>
      <c r="SLJ832" s="93"/>
      <c r="SLK832" s="93"/>
      <c r="SLL832" s="289"/>
      <c r="SLM832" s="93"/>
      <c r="SLN832" s="93"/>
      <c r="SLO832" s="285"/>
      <c r="SLP832" s="132"/>
      <c r="SLQ832" s="108"/>
      <c r="SLR832" s="207"/>
      <c r="SLS832" s="107"/>
      <c r="SLT832" s="107"/>
      <c r="SLU832" s="1"/>
      <c r="SLV832" s="1"/>
      <c r="SLW832" s="297"/>
      <c r="SLX832" s="297"/>
      <c r="SLY832" s="289"/>
      <c r="SLZ832" s="289"/>
      <c r="SMA832" s="93"/>
      <c r="SMB832" s="93"/>
      <c r="SMC832" s="93"/>
      <c r="SMD832" s="108"/>
      <c r="SME832" s="93"/>
      <c r="SMF832" s="289"/>
      <c r="SMG832" s="93"/>
      <c r="SMH832" s="93"/>
      <c r="SMI832" s="93"/>
      <c r="SMJ832" s="289"/>
      <c r="SMK832" s="93"/>
      <c r="SML832" s="93"/>
      <c r="SMM832" s="285"/>
      <c r="SMN832" s="132"/>
      <c r="SMO832" s="108"/>
      <c r="SMP832" s="207"/>
      <c r="SMQ832" s="107"/>
      <c r="SMR832" s="107"/>
      <c r="SMS832" s="1"/>
      <c r="SMT832" s="1"/>
      <c r="SMU832" s="297"/>
      <c r="SMV832" s="297"/>
      <c r="SMW832" s="289"/>
      <c r="SMX832" s="289"/>
      <c r="SMY832" s="93"/>
      <c r="SMZ832" s="93"/>
      <c r="SNA832" s="93"/>
      <c r="SNB832" s="108"/>
      <c r="SNC832" s="93"/>
      <c r="SND832" s="289"/>
      <c r="SNE832" s="93"/>
      <c r="SNF832" s="93"/>
      <c r="SNG832" s="93"/>
      <c r="SNH832" s="289"/>
      <c r="SNI832" s="93"/>
      <c r="SNJ832" s="93"/>
      <c r="SNK832" s="285"/>
      <c r="SNL832" s="132"/>
      <c r="SNM832" s="108"/>
      <c r="SNN832" s="207"/>
      <c r="SNO832" s="107"/>
      <c r="SNP832" s="107"/>
      <c r="SNQ832" s="1"/>
      <c r="SNR832" s="1"/>
      <c r="SNS832" s="297"/>
      <c r="SNT832" s="297"/>
      <c r="SNU832" s="289"/>
      <c r="SNV832" s="289"/>
      <c r="SNW832" s="93"/>
      <c r="SNX832" s="93"/>
      <c r="SNY832" s="93"/>
      <c r="SNZ832" s="108"/>
      <c r="SOA832" s="93"/>
      <c r="SOB832" s="289"/>
      <c r="SOC832" s="93"/>
      <c r="SOD832" s="93"/>
      <c r="SOE832" s="93"/>
      <c r="SOF832" s="289"/>
      <c r="SOG832" s="93"/>
      <c r="SOH832" s="93"/>
      <c r="SOI832" s="285"/>
      <c r="SOJ832" s="132"/>
      <c r="SOK832" s="108"/>
      <c r="SOL832" s="207"/>
      <c r="SOM832" s="107"/>
      <c r="SON832" s="107"/>
      <c r="SOO832" s="1"/>
      <c r="SOP832" s="1"/>
      <c r="SOQ832" s="297"/>
      <c r="SOR832" s="297"/>
      <c r="SOS832" s="289"/>
      <c r="SOT832" s="289"/>
      <c r="SOU832" s="93"/>
      <c r="SOV832" s="93"/>
      <c r="SOW832" s="93"/>
      <c r="SOX832" s="108"/>
      <c r="SOY832" s="93"/>
      <c r="SOZ832" s="289"/>
      <c r="SPA832" s="93"/>
      <c r="SPB832" s="93"/>
      <c r="SPC832" s="93"/>
      <c r="SPD832" s="289"/>
      <c r="SPE832" s="93"/>
      <c r="SPF832" s="93"/>
      <c r="SPG832" s="285"/>
      <c r="SPH832" s="132"/>
      <c r="SPI832" s="108"/>
      <c r="SPJ832" s="207"/>
      <c r="SPK832" s="107"/>
      <c r="SPL832" s="107"/>
      <c r="SPM832" s="1"/>
      <c r="SPN832" s="1"/>
      <c r="SPO832" s="297"/>
      <c r="SPP832" s="297"/>
      <c r="SPQ832" s="289"/>
      <c r="SPR832" s="289"/>
      <c r="SPS832" s="93"/>
      <c r="SPT832" s="93"/>
      <c r="SPU832" s="93"/>
      <c r="SPV832" s="108"/>
      <c r="SPW832" s="93"/>
      <c r="SPX832" s="289"/>
      <c r="SPY832" s="93"/>
      <c r="SPZ832" s="93"/>
      <c r="SQA832" s="93"/>
      <c r="SQB832" s="289"/>
      <c r="SQC832" s="93"/>
      <c r="SQD832" s="93"/>
      <c r="SQE832" s="285"/>
      <c r="SQF832" s="132"/>
      <c r="SQG832" s="108"/>
      <c r="SQH832" s="207"/>
      <c r="SQI832" s="107"/>
      <c r="SQJ832" s="107"/>
      <c r="SQK832" s="1"/>
      <c r="SQL832" s="1"/>
      <c r="SQM832" s="297"/>
      <c r="SQN832" s="297"/>
      <c r="SQO832" s="289"/>
      <c r="SQP832" s="289"/>
      <c r="SQQ832" s="93"/>
      <c r="SQR832" s="93"/>
      <c r="SQS832" s="93"/>
      <c r="SQT832" s="108"/>
      <c r="SQU832" s="93"/>
      <c r="SQV832" s="289"/>
      <c r="SQW832" s="93"/>
      <c r="SQX832" s="93"/>
      <c r="SQY832" s="93"/>
      <c r="SQZ832" s="289"/>
      <c r="SRA832" s="93"/>
      <c r="SRB832" s="93"/>
      <c r="SRC832" s="285"/>
      <c r="SRD832" s="132"/>
      <c r="SRE832" s="108"/>
      <c r="SRF832" s="207"/>
      <c r="SRG832" s="107"/>
      <c r="SRH832" s="107"/>
      <c r="SRI832" s="1"/>
      <c r="SRJ832" s="1"/>
      <c r="SRK832" s="297"/>
      <c r="SRL832" s="297"/>
      <c r="SRM832" s="289"/>
      <c r="SRN832" s="289"/>
      <c r="SRO832" s="93"/>
      <c r="SRP832" s="93"/>
      <c r="SRQ832" s="93"/>
      <c r="SRR832" s="108"/>
      <c r="SRS832" s="93"/>
      <c r="SRT832" s="289"/>
      <c r="SRU832" s="93"/>
      <c r="SRV832" s="93"/>
      <c r="SRW832" s="93"/>
      <c r="SRX832" s="289"/>
      <c r="SRY832" s="93"/>
      <c r="SRZ832" s="93"/>
      <c r="SSA832" s="285"/>
      <c r="SSB832" s="132"/>
      <c r="SSC832" s="108"/>
      <c r="SSD832" s="207"/>
      <c r="SSE832" s="107"/>
      <c r="SSF832" s="107"/>
      <c r="SSG832" s="1"/>
      <c r="SSH832" s="1"/>
      <c r="SSI832" s="297"/>
      <c r="SSJ832" s="297"/>
      <c r="SSK832" s="289"/>
      <c r="SSL832" s="289"/>
      <c r="SSM832" s="93"/>
      <c r="SSN832" s="93"/>
      <c r="SSO832" s="93"/>
      <c r="SSP832" s="108"/>
      <c r="SSQ832" s="93"/>
      <c r="SSR832" s="289"/>
      <c r="SSS832" s="93"/>
      <c r="SST832" s="93"/>
      <c r="SSU832" s="93"/>
      <c r="SSV832" s="289"/>
      <c r="SSW832" s="93"/>
      <c r="SSX832" s="93"/>
      <c r="SSY832" s="285"/>
      <c r="SSZ832" s="132"/>
      <c r="STA832" s="108"/>
      <c r="STB832" s="207"/>
      <c r="STC832" s="107"/>
      <c r="STD832" s="107"/>
      <c r="STE832" s="1"/>
      <c r="STF832" s="1"/>
      <c r="STG832" s="297"/>
      <c r="STH832" s="297"/>
      <c r="STI832" s="289"/>
      <c r="STJ832" s="289"/>
      <c r="STK832" s="93"/>
      <c r="STL832" s="93"/>
      <c r="STM832" s="93"/>
      <c r="STN832" s="108"/>
      <c r="STO832" s="93"/>
      <c r="STP832" s="289"/>
      <c r="STQ832" s="93"/>
      <c r="STR832" s="93"/>
      <c r="STS832" s="93"/>
      <c r="STT832" s="289"/>
      <c r="STU832" s="93"/>
      <c r="STV832" s="93"/>
      <c r="STW832" s="285"/>
      <c r="STX832" s="132"/>
      <c r="STY832" s="108"/>
      <c r="STZ832" s="207"/>
      <c r="SUA832" s="107"/>
      <c r="SUB832" s="107"/>
      <c r="SUC832" s="1"/>
      <c r="SUD832" s="1"/>
      <c r="SUE832" s="297"/>
      <c r="SUF832" s="297"/>
      <c r="SUG832" s="289"/>
      <c r="SUH832" s="289"/>
      <c r="SUI832" s="93"/>
      <c r="SUJ832" s="93"/>
      <c r="SUK832" s="93"/>
      <c r="SUL832" s="108"/>
      <c r="SUM832" s="93"/>
      <c r="SUN832" s="289"/>
      <c r="SUO832" s="93"/>
      <c r="SUP832" s="93"/>
      <c r="SUQ832" s="93"/>
      <c r="SUR832" s="289"/>
      <c r="SUS832" s="93"/>
      <c r="SUT832" s="93"/>
      <c r="SUU832" s="285"/>
      <c r="SUV832" s="132"/>
      <c r="SUW832" s="108"/>
      <c r="SUX832" s="207"/>
      <c r="SUY832" s="107"/>
      <c r="SUZ832" s="107"/>
      <c r="SVA832" s="1"/>
      <c r="SVB832" s="1"/>
      <c r="SVC832" s="297"/>
      <c r="SVD832" s="297"/>
      <c r="SVE832" s="289"/>
      <c r="SVF832" s="289"/>
      <c r="SVG832" s="93"/>
      <c r="SVH832" s="93"/>
      <c r="SVI832" s="93"/>
      <c r="SVJ832" s="108"/>
      <c r="SVK832" s="93"/>
      <c r="SVL832" s="289"/>
      <c r="SVM832" s="93"/>
      <c r="SVN832" s="93"/>
      <c r="SVO832" s="93"/>
      <c r="SVP832" s="289"/>
      <c r="SVQ832" s="93"/>
      <c r="SVR832" s="93"/>
      <c r="SVS832" s="285"/>
      <c r="SVT832" s="132"/>
      <c r="SVU832" s="108"/>
      <c r="SVV832" s="207"/>
      <c r="SVW832" s="107"/>
      <c r="SVX832" s="107"/>
      <c r="SVY832" s="1"/>
      <c r="SVZ832" s="1"/>
      <c r="SWA832" s="297"/>
      <c r="SWB832" s="297"/>
      <c r="SWC832" s="289"/>
      <c r="SWD832" s="289"/>
      <c r="SWE832" s="93"/>
      <c r="SWF832" s="93"/>
      <c r="SWG832" s="93"/>
      <c r="SWH832" s="108"/>
      <c r="SWI832" s="93"/>
      <c r="SWJ832" s="289"/>
      <c r="SWK832" s="93"/>
      <c r="SWL832" s="93"/>
      <c r="SWM832" s="93"/>
      <c r="SWN832" s="289"/>
      <c r="SWO832" s="93"/>
      <c r="SWP832" s="93"/>
      <c r="SWQ832" s="285"/>
      <c r="SWR832" s="132"/>
      <c r="SWS832" s="108"/>
      <c r="SWT832" s="207"/>
      <c r="SWU832" s="107"/>
      <c r="SWV832" s="107"/>
      <c r="SWW832" s="1"/>
      <c r="SWX832" s="1"/>
      <c r="SWY832" s="297"/>
      <c r="SWZ832" s="297"/>
      <c r="SXA832" s="289"/>
      <c r="SXB832" s="289"/>
      <c r="SXC832" s="93"/>
      <c r="SXD832" s="93"/>
      <c r="SXE832" s="93"/>
      <c r="SXF832" s="108"/>
      <c r="SXG832" s="93"/>
      <c r="SXH832" s="289"/>
      <c r="SXI832" s="93"/>
      <c r="SXJ832" s="93"/>
      <c r="SXK832" s="93"/>
      <c r="SXL832" s="289"/>
      <c r="SXM832" s="93"/>
      <c r="SXN832" s="93"/>
      <c r="SXO832" s="285"/>
      <c r="SXP832" s="132"/>
      <c r="SXQ832" s="108"/>
      <c r="SXR832" s="207"/>
      <c r="SXS832" s="107"/>
      <c r="SXT832" s="107"/>
      <c r="SXU832" s="1"/>
      <c r="SXV832" s="1"/>
      <c r="SXW832" s="297"/>
      <c r="SXX832" s="297"/>
      <c r="SXY832" s="289"/>
      <c r="SXZ832" s="289"/>
      <c r="SYA832" s="93"/>
      <c r="SYB832" s="93"/>
      <c r="SYC832" s="93"/>
      <c r="SYD832" s="108"/>
      <c r="SYE832" s="93"/>
      <c r="SYF832" s="289"/>
      <c r="SYG832" s="93"/>
      <c r="SYH832" s="93"/>
      <c r="SYI832" s="93"/>
      <c r="SYJ832" s="289"/>
      <c r="SYK832" s="93"/>
      <c r="SYL832" s="93"/>
      <c r="SYM832" s="285"/>
      <c r="SYN832" s="132"/>
      <c r="SYO832" s="108"/>
      <c r="SYP832" s="207"/>
      <c r="SYQ832" s="107"/>
      <c r="SYR832" s="107"/>
      <c r="SYS832" s="1"/>
      <c r="SYT832" s="1"/>
      <c r="SYU832" s="297"/>
      <c r="SYV832" s="297"/>
      <c r="SYW832" s="289"/>
      <c r="SYX832" s="289"/>
      <c r="SYY832" s="93"/>
      <c r="SYZ832" s="93"/>
      <c r="SZA832" s="93"/>
      <c r="SZB832" s="108"/>
      <c r="SZC832" s="93"/>
      <c r="SZD832" s="289"/>
      <c r="SZE832" s="93"/>
      <c r="SZF832" s="93"/>
      <c r="SZG832" s="93"/>
      <c r="SZH832" s="289"/>
      <c r="SZI832" s="93"/>
      <c r="SZJ832" s="93"/>
      <c r="SZK832" s="285"/>
      <c r="SZL832" s="132"/>
      <c r="SZM832" s="108"/>
      <c r="SZN832" s="207"/>
      <c r="SZO832" s="107"/>
      <c r="SZP832" s="107"/>
      <c r="SZQ832" s="1"/>
      <c r="SZR832" s="1"/>
      <c r="SZS832" s="297"/>
      <c r="SZT832" s="297"/>
      <c r="SZU832" s="289"/>
      <c r="SZV832" s="289"/>
      <c r="SZW832" s="93"/>
      <c r="SZX832" s="93"/>
      <c r="SZY832" s="93"/>
      <c r="SZZ832" s="108"/>
      <c r="TAA832" s="93"/>
      <c r="TAB832" s="289"/>
      <c r="TAC832" s="93"/>
      <c r="TAD832" s="93"/>
      <c r="TAE832" s="93"/>
      <c r="TAF832" s="289"/>
      <c r="TAG832" s="93"/>
      <c r="TAH832" s="93"/>
      <c r="TAI832" s="285"/>
      <c r="TAJ832" s="132"/>
      <c r="TAK832" s="108"/>
      <c r="TAL832" s="207"/>
      <c r="TAM832" s="107"/>
      <c r="TAN832" s="107"/>
      <c r="TAO832" s="1"/>
      <c r="TAP832" s="1"/>
      <c r="TAQ832" s="297"/>
      <c r="TAR832" s="297"/>
      <c r="TAS832" s="289"/>
      <c r="TAT832" s="289"/>
      <c r="TAU832" s="93"/>
      <c r="TAV832" s="93"/>
      <c r="TAW832" s="93"/>
      <c r="TAX832" s="108"/>
      <c r="TAY832" s="93"/>
      <c r="TAZ832" s="289"/>
      <c r="TBA832" s="93"/>
      <c r="TBB832" s="93"/>
      <c r="TBC832" s="93"/>
      <c r="TBD832" s="289"/>
      <c r="TBE832" s="93"/>
      <c r="TBF832" s="93"/>
      <c r="TBG832" s="285"/>
      <c r="TBH832" s="132"/>
      <c r="TBI832" s="108"/>
      <c r="TBJ832" s="207"/>
      <c r="TBK832" s="107"/>
      <c r="TBL832" s="107"/>
      <c r="TBM832" s="1"/>
      <c r="TBN832" s="1"/>
      <c r="TBO832" s="297"/>
      <c r="TBP832" s="297"/>
      <c r="TBQ832" s="289"/>
      <c r="TBR832" s="289"/>
      <c r="TBS832" s="93"/>
      <c r="TBT832" s="93"/>
      <c r="TBU832" s="93"/>
      <c r="TBV832" s="108"/>
      <c r="TBW832" s="93"/>
      <c r="TBX832" s="289"/>
      <c r="TBY832" s="93"/>
      <c r="TBZ832" s="93"/>
      <c r="TCA832" s="93"/>
      <c r="TCB832" s="289"/>
      <c r="TCC832" s="93"/>
      <c r="TCD832" s="93"/>
      <c r="TCE832" s="285"/>
      <c r="TCF832" s="132"/>
      <c r="TCG832" s="108"/>
      <c r="TCH832" s="207"/>
      <c r="TCI832" s="107"/>
      <c r="TCJ832" s="107"/>
      <c r="TCK832" s="1"/>
      <c r="TCL832" s="1"/>
      <c r="TCM832" s="297"/>
      <c r="TCN832" s="297"/>
      <c r="TCO832" s="289"/>
      <c r="TCP832" s="289"/>
      <c r="TCQ832" s="93"/>
      <c r="TCR832" s="93"/>
      <c r="TCS832" s="93"/>
      <c r="TCT832" s="108"/>
      <c r="TCU832" s="93"/>
      <c r="TCV832" s="289"/>
      <c r="TCW832" s="93"/>
      <c r="TCX832" s="93"/>
      <c r="TCY832" s="93"/>
      <c r="TCZ832" s="289"/>
      <c r="TDA832" s="93"/>
      <c r="TDB832" s="93"/>
      <c r="TDC832" s="285"/>
      <c r="TDD832" s="132"/>
      <c r="TDE832" s="108"/>
      <c r="TDF832" s="207"/>
      <c r="TDG832" s="107"/>
      <c r="TDH832" s="107"/>
      <c r="TDI832" s="1"/>
      <c r="TDJ832" s="1"/>
      <c r="TDK832" s="297"/>
      <c r="TDL832" s="297"/>
      <c r="TDM832" s="289"/>
      <c r="TDN832" s="289"/>
      <c r="TDO832" s="93"/>
      <c r="TDP832" s="93"/>
      <c r="TDQ832" s="93"/>
      <c r="TDR832" s="108"/>
      <c r="TDS832" s="93"/>
      <c r="TDT832" s="289"/>
      <c r="TDU832" s="93"/>
      <c r="TDV832" s="93"/>
      <c r="TDW832" s="93"/>
      <c r="TDX832" s="289"/>
      <c r="TDY832" s="93"/>
      <c r="TDZ832" s="93"/>
      <c r="TEA832" s="285"/>
      <c r="TEB832" s="132"/>
      <c r="TEC832" s="108"/>
      <c r="TED832" s="207"/>
      <c r="TEE832" s="107"/>
      <c r="TEF832" s="107"/>
      <c r="TEG832" s="1"/>
      <c r="TEH832" s="1"/>
      <c r="TEI832" s="297"/>
      <c r="TEJ832" s="297"/>
      <c r="TEK832" s="289"/>
      <c r="TEL832" s="289"/>
      <c r="TEM832" s="93"/>
      <c r="TEN832" s="93"/>
      <c r="TEO832" s="93"/>
      <c r="TEP832" s="108"/>
      <c r="TEQ832" s="93"/>
      <c r="TER832" s="289"/>
      <c r="TES832" s="93"/>
      <c r="TET832" s="93"/>
      <c r="TEU832" s="93"/>
      <c r="TEV832" s="289"/>
      <c r="TEW832" s="93"/>
      <c r="TEX832" s="93"/>
      <c r="TEY832" s="285"/>
      <c r="TEZ832" s="132"/>
      <c r="TFA832" s="108"/>
      <c r="TFB832" s="207"/>
      <c r="TFC832" s="107"/>
      <c r="TFD832" s="107"/>
      <c r="TFE832" s="1"/>
      <c r="TFF832" s="1"/>
      <c r="TFG832" s="297"/>
      <c r="TFH832" s="297"/>
      <c r="TFI832" s="289"/>
      <c r="TFJ832" s="289"/>
      <c r="TFK832" s="93"/>
      <c r="TFL832" s="93"/>
      <c r="TFM832" s="93"/>
      <c r="TFN832" s="108"/>
      <c r="TFO832" s="93"/>
      <c r="TFP832" s="289"/>
      <c r="TFQ832" s="93"/>
      <c r="TFR832" s="93"/>
      <c r="TFS832" s="93"/>
      <c r="TFT832" s="289"/>
      <c r="TFU832" s="93"/>
      <c r="TFV832" s="93"/>
      <c r="TFW832" s="285"/>
      <c r="TFX832" s="132"/>
      <c r="TFY832" s="108"/>
      <c r="TFZ832" s="207"/>
      <c r="TGA832" s="107"/>
      <c r="TGB832" s="107"/>
      <c r="TGC832" s="1"/>
      <c r="TGD832" s="1"/>
      <c r="TGE832" s="297"/>
      <c r="TGF832" s="297"/>
      <c r="TGG832" s="289"/>
      <c r="TGH832" s="289"/>
      <c r="TGI832" s="93"/>
      <c r="TGJ832" s="93"/>
      <c r="TGK832" s="93"/>
      <c r="TGL832" s="108"/>
      <c r="TGM832" s="93"/>
      <c r="TGN832" s="289"/>
      <c r="TGO832" s="93"/>
      <c r="TGP832" s="93"/>
      <c r="TGQ832" s="93"/>
      <c r="TGR832" s="289"/>
      <c r="TGS832" s="93"/>
      <c r="TGT832" s="93"/>
      <c r="TGU832" s="285"/>
      <c r="TGV832" s="132"/>
      <c r="TGW832" s="108"/>
      <c r="TGX832" s="207"/>
      <c r="TGY832" s="107"/>
      <c r="TGZ832" s="107"/>
      <c r="THA832" s="1"/>
      <c r="THB832" s="1"/>
      <c r="THC832" s="297"/>
      <c r="THD832" s="297"/>
      <c r="THE832" s="289"/>
      <c r="THF832" s="289"/>
      <c r="THG832" s="93"/>
      <c r="THH832" s="93"/>
      <c r="THI832" s="93"/>
      <c r="THJ832" s="108"/>
      <c r="THK832" s="93"/>
      <c r="THL832" s="289"/>
      <c r="THM832" s="93"/>
      <c r="THN832" s="93"/>
      <c r="THO832" s="93"/>
      <c r="THP832" s="289"/>
      <c r="THQ832" s="93"/>
      <c r="THR832" s="93"/>
      <c r="THS832" s="285"/>
      <c r="THT832" s="132"/>
      <c r="THU832" s="108"/>
      <c r="THV832" s="207"/>
      <c r="THW832" s="107"/>
      <c r="THX832" s="107"/>
      <c r="THY832" s="1"/>
      <c r="THZ832" s="1"/>
      <c r="TIA832" s="297"/>
      <c r="TIB832" s="297"/>
      <c r="TIC832" s="289"/>
      <c r="TID832" s="289"/>
      <c r="TIE832" s="93"/>
      <c r="TIF832" s="93"/>
      <c r="TIG832" s="93"/>
      <c r="TIH832" s="108"/>
      <c r="TII832" s="93"/>
      <c r="TIJ832" s="289"/>
      <c r="TIK832" s="93"/>
      <c r="TIL832" s="93"/>
      <c r="TIM832" s="93"/>
      <c r="TIN832" s="289"/>
      <c r="TIO832" s="93"/>
      <c r="TIP832" s="93"/>
      <c r="TIQ832" s="285"/>
      <c r="TIR832" s="132"/>
      <c r="TIS832" s="108"/>
      <c r="TIT832" s="207"/>
      <c r="TIU832" s="107"/>
      <c r="TIV832" s="107"/>
      <c r="TIW832" s="1"/>
      <c r="TIX832" s="1"/>
      <c r="TIY832" s="297"/>
      <c r="TIZ832" s="297"/>
      <c r="TJA832" s="289"/>
      <c r="TJB832" s="289"/>
      <c r="TJC832" s="93"/>
      <c r="TJD832" s="93"/>
      <c r="TJE832" s="93"/>
      <c r="TJF832" s="108"/>
      <c r="TJG832" s="93"/>
      <c r="TJH832" s="289"/>
      <c r="TJI832" s="93"/>
      <c r="TJJ832" s="93"/>
      <c r="TJK832" s="93"/>
      <c r="TJL832" s="289"/>
      <c r="TJM832" s="93"/>
      <c r="TJN832" s="93"/>
      <c r="TJO832" s="285"/>
      <c r="TJP832" s="132"/>
      <c r="TJQ832" s="108"/>
      <c r="TJR832" s="207"/>
      <c r="TJS832" s="107"/>
      <c r="TJT832" s="107"/>
      <c r="TJU832" s="1"/>
      <c r="TJV832" s="1"/>
      <c r="TJW832" s="297"/>
      <c r="TJX832" s="297"/>
      <c r="TJY832" s="289"/>
      <c r="TJZ832" s="289"/>
      <c r="TKA832" s="93"/>
      <c r="TKB832" s="93"/>
      <c r="TKC832" s="93"/>
      <c r="TKD832" s="108"/>
      <c r="TKE832" s="93"/>
      <c r="TKF832" s="289"/>
      <c r="TKG832" s="93"/>
      <c r="TKH832" s="93"/>
      <c r="TKI832" s="93"/>
      <c r="TKJ832" s="289"/>
      <c r="TKK832" s="93"/>
      <c r="TKL832" s="93"/>
      <c r="TKM832" s="285"/>
      <c r="TKN832" s="132"/>
      <c r="TKO832" s="108"/>
      <c r="TKP832" s="207"/>
      <c r="TKQ832" s="107"/>
      <c r="TKR832" s="107"/>
      <c r="TKS832" s="1"/>
      <c r="TKT832" s="1"/>
      <c r="TKU832" s="297"/>
      <c r="TKV832" s="297"/>
      <c r="TKW832" s="289"/>
      <c r="TKX832" s="289"/>
      <c r="TKY832" s="93"/>
      <c r="TKZ832" s="93"/>
      <c r="TLA832" s="93"/>
      <c r="TLB832" s="108"/>
      <c r="TLC832" s="93"/>
      <c r="TLD832" s="289"/>
      <c r="TLE832" s="93"/>
      <c r="TLF832" s="93"/>
      <c r="TLG832" s="93"/>
      <c r="TLH832" s="289"/>
      <c r="TLI832" s="93"/>
      <c r="TLJ832" s="93"/>
      <c r="TLK832" s="285"/>
      <c r="TLL832" s="132"/>
      <c r="TLM832" s="108"/>
      <c r="TLN832" s="207"/>
      <c r="TLO832" s="107"/>
      <c r="TLP832" s="107"/>
      <c r="TLQ832" s="1"/>
      <c r="TLR832" s="1"/>
      <c r="TLS832" s="297"/>
      <c r="TLT832" s="297"/>
      <c r="TLU832" s="289"/>
      <c r="TLV832" s="289"/>
      <c r="TLW832" s="93"/>
      <c r="TLX832" s="93"/>
      <c r="TLY832" s="93"/>
      <c r="TLZ832" s="108"/>
      <c r="TMA832" s="93"/>
      <c r="TMB832" s="289"/>
      <c r="TMC832" s="93"/>
      <c r="TMD832" s="93"/>
      <c r="TME832" s="93"/>
      <c r="TMF832" s="289"/>
      <c r="TMG832" s="93"/>
      <c r="TMH832" s="93"/>
      <c r="TMI832" s="285"/>
      <c r="TMJ832" s="132"/>
      <c r="TMK832" s="108"/>
      <c r="TML832" s="207"/>
      <c r="TMM832" s="107"/>
      <c r="TMN832" s="107"/>
      <c r="TMO832" s="1"/>
      <c r="TMP832" s="1"/>
      <c r="TMQ832" s="297"/>
      <c r="TMR832" s="297"/>
      <c r="TMS832" s="289"/>
      <c r="TMT832" s="289"/>
      <c r="TMU832" s="93"/>
      <c r="TMV832" s="93"/>
      <c r="TMW832" s="93"/>
      <c r="TMX832" s="108"/>
      <c r="TMY832" s="93"/>
      <c r="TMZ832" s="289"/>
      <c r="TNA832" s="93"/>
      <c r="TNB832" s="93"/>
      <c r="TNC832" s="93"/>
      <c r="TND832" s="289"/>
      <c r="TNE832" s="93"/>
      <c r="TNF832" s="93"/>
      <c r="TNG832" s="285"/>
      <c r="TNH832" s="132"/>
      <c r="TNI832" s="108"/>
      <c r="TNJ832" s="207"/>
      <c r="TNK832" s="107"/>
      <c r="TNL832" s="107"/>
      <c r="TNM832" s="1"/>
      <c r="TNN832" s="1"/>
      <c r="TNO832" s="297"/>
      <c r="TNP832" s="297"/>
      <c r="TNQ832" s="289"/>
      <c r="TNR832" s="289"/>
      <c r="TNS832" s="93"/>
      <c r="TNT832" s="93"/>
      <c r="TNU832" s="93"/>
      <c r="TNV832" s="108"/>
      <c r="TNW832" s="93"/>
      <c r="TNX832" s="289"/>
      <c r="TNY832" s="93"/>
      <c r="TNZ832" s="93"/>
      <c r="TOA832" s="93"/>
      <c r="TOB832" s="289"/>
      <c r="TOC832" s="93"/>
      <c r="TOD832" s="93"/>
      <c r="TOE832" s="285"/>
      <c r="TOF832" s="132"/>
      <c r="TOG832" s="108"/>
      <c r="TOH832" s="207"/>
      <c r="TOI832" s="107"/>
      <c r="TOJ832" s="107"/>
      <c r="TOK832" s="1"/>
      <c r="TOL832" s="1"/>
      <c r="TOM832" s="297"/>
      <c r="TON832" s="297"/>
      <c r="TOO832" s="289"/>
      <c r="TOP832" s="289"/>
      <c r="TOQ832" s="93"/>
      <c r="TOR832" s="93"/>
      <c r="TOS832" s="93"/>
      <c r="TOT832" s="108"/>
      <c r="TOU832" s="93"/>
      <c r="TOV832" s="289"/>
      <c r="TOW832" s="93"/>
      <c r="TOX832" s="93"/>
      <c r="TOY832" s="93"/>
      <c r="TOZ832" s="289"/>
      <c r="TPA832" s="93"/>
      <c r="TPB832" s="93"/>
      <c r="TPC832" s="285"/>
      <c r="TPD832" s="132"/>
      <c r="TPE832" s="108"/>
      <c r="TPF832" s="207"/>
      <c r="TPG832" s="107"/>
      <c r="TPH832" s="107"/>
      <c r="TPI832" s="1"/>
      <c r="TPJ832" s="1"/>
      <c r="TPK832" s="297"/>
      <c r="TPL832" s="297"/>
      <c r="TPM832" s="289"/>
      <c r="TPN832" s="289"/>
      <c r="TPO832" s="93"/>
      <c r="TPP832" s="93"/>
      <c r="TPQ832" s="93"/>
      <c r="TPR832" s="108"/>
      <c r="TPS832" s="93"/>
      <c r="TPT832" s="289"/>
      <c r="TPU832" s="93"/>
      <c r="TPV832" s="93"/>
      <c r="TPW832" s="93"/>
      <c r="TPX832" s="289"/>
      <c r="TPY832" s="93"/>
      <c r="TPZ832" s="93"/>
      <c r="TQA832" s="285"/>
      <c r="TQB832" s="132"/>
      <c r="TQC832" s="108"/>
      <c r="TQD832" s="207"/>
      <c r="TQE832" s="107"/>
      <c r="TQF832" s="107"/>
      <c r="TQG832" s="1"/>
      <c r="TQH832" s="1"/>
      <c r="TQI832" s="297"/>
      <c r="TQJ832" s="297"/>
      <c r="TQK832" s="289"/>
      <c r="TQL832" s="289"/>
      <c r="TQM832" s="93"/>
      <c r="TQN832" s="93"/>
      <c r="TQO832" s="93"/>
      <c r="TQP832" s="108"/>
      <c r="TQQ832" s="93"/>
      <c r="TQR832" s="289"/>
      <c r="TQS832" s="93"/>
      <c r="TQT832" s="93"/>
      <c r="TQU832" s="93"/>
      <c r="TQV832" s="289"/>
      <c r="TQW832" s="93"/>
      <c r="TQX832" s="93"/>
      <c r="TQY832" s="285"/>
      <c r="TQZ832" s="132"/>
      <c r="TRA832" s="108"/>
      <c r="TRB832" s="207"/>
      <c r="TRC832" s="107"/>
      <c r="TRD832" s="107"/>
      <c r="TRE832" s="1"/>
      <c r="TRF832" s="1"/>
      <c r="TRG832" s="297"/>
      <c r="TRH832" s="297"/>
      <c r="TRI832" s="289"/>
      <c r="TRJ832" s="289"/>
      <c r="TRK832" s="93"/>
      <c r="TRL832" s="93"/>
      <c r="TRM832" s="93"/>
      <c r="TRN832" s="108"/>
      <c r="TRO832" s="93"/>
      <c r="TRP832" s="289"/>
      <c r="TRQ832" s="93"/>
      <c r="TRR832" s="93"/>
      <c r="TRS832" s="93"/>
      <c r="TRT832" s="289"/>
      <c r="TRU832" s="93"/>
      <c r="TRV832" s="93"/>
      <c r="TRW832" s="285"/>
      <c r="TRX832" s="132"/>
      <c r="TRY832" s="108"/>
      <c r="TRZ832" s="207"/>
      <c r="TSA832" s="107"/>
      <c r="TSB832" s="107"/>
      <c r="TSC832" s="1"/>
      <c r="TSD832" s="1"/>
      <c r="TSE832" s="297"/>
      <c r="TSF832" s="297"/>
      <c r="TSG832" s="289"/>
      <c r="TSH832" s="289"/>
      <c r="TSI832" s="93"/>
      <c r="TSJ832" s="93"/>
      <c r="TSK832" s="93"/>
      <c r="TSL832" s="108"/>
      <c r="TSM832" s="93"/>
      <c r="TSN832" s="289"/>
      <c r="TSO832" s="93"/>
      <c r="TSP832" s="93"/>
      <c r="TSQ832" s="93"/>
      <c r="TSR832" s="289"/>
      <c r="TSS832" s="93"/>
      <c r="TST832" s="93"/>
      <c r="TSU832" s="285"/>
      <c r="TSV832" s="132"/>
      <c r="TSW832" s="108"/>
      <c r="TSX832" s="207"/>
      <c r="TSY832" s="107"/>
      <c r="TSZ832" s="107"/>
      <c r="TTA832" s="1"/>
      <c r="TTB832" s="1"/>
      <c r="TTC832" s="297"/>
      <c r="TTD832" s="297"/>
      <c r="TTE832" s="289"/>
      <c r="TTF832" s="289"/>
      <c r="TTG832" s="93"/>
      <c r="TTH832" s="93"/>
      <c r="TTI832" s="93"/>
      <c r="TTJ832" s="108"/>
      <c r="TTK832" s="93"/>
      <c r="TTL832" s="289"/>
      <c r="TTM832" s="93"/>
      <c r="TTN832" s="93"/>
      <c r="TTO832" s="93"/>
      <c r="TTP832" s="289"/>
      <c r="TTQ832" s="93"/>
      <c r="TTR832" s="93"/>
      <c r="TTS832" s="285"/>
      <c r="TTT832" s="132"/>
      <c r="TTU832" s="108"/>
      <c r="TTV832" s="207"/>
      <c r="TTW832" s="107"/>
      <c r="TTX832" s="107"/>
      <c r="TTY832" s="1"/>
      <c r="TTZ832" s="1"/>
      <c r="TUA832" s="297"/>
      <c r="TUB832" s="297"/>
      <c r="TUC832" s="289"/>
      <c r="TUD832" s="289"/>
      <c r="TUE832" s="93"/>
      <c r="TUF832" s="93"/>
      <c r="TUG832" s="93"/>
      <c r="TUH832" s="108"/>
      <c r="TUI832" s="93"/>
      <c r="TUJ832" s="289"/>
      <c r="TUK832" s="93"/>
      <c r="TUL832" s="93"/>
      <c r="TUM832" s="93"/>
      <c r="TUN832" s="289"/>
      <c r="TUO832" s="93"/>
      <c r="TUP832" s="93"/>
      <c r="TUQ832" s="285"/>
      <c r="TUR832" s="132"/>
      <c r="TUS832" s="108"/>
      <c r="TUT832" s="207"/>
      <c r="TUU832" s="107"/>
      <c r="TUV832" s="107"/>
      <c r="TUW832" s="1"/>
      <c r="TUX832" s="1"/>
      <c r="TUY832" s="297"/>
      <c r="TUZ832" s="297"/>
      <c r="TVA832" s="289"/>
      <c r="TVB832" s="289"/>
      <c r="TVC832" s="93"/>
      <c r="TVD832" s="93"/>
      <c r="TVE832" s="93"/>
      <c r="TVF832" s="108"/>
      <c r="TVG832" s="93"/>
      <c r="TVH832" s="289"/>
      <c r="TVI832" s="93"/>
      <c r="TVJ832" s="93"/>
      <c r="TVK832" s="93"/>
      <c r="TVL832" s="289"/>
      <c r="TVM832" s="93"/>
      <c r="TVN832" s="93"/>
      <c r="TVO832" s="285"/>
      <c r="TVP832" s="132"/>
      <c r="TVQ832" s="108"/>
      <c r="TVR832" s="207"/>
      <c r="TVS832" s="107"/>
      <c r="TVT832" s="107"/>
      <c r="TVU832" s="1"/>
      <c r="TVV832" s="1"/>
      <c r="TVW832" s="297"/>
      <c r="TVX832" s="297"/>
      <c r="TVY832" s="289"/>
      <c r="TVZ832" s="289"/>
      <c r="TWA832" s="93"/>
      <c r="TWB832" s="93"/>
      <c r="TWC832" s="93"/>
      <c r="TWD832" s="108"/>
      <c r="TWE832" s="93"/>
      <c r="TWF832" s="289"/>
      <c r="TWG832" s="93"/>
      <c r="TWH832" s="93"/>
      <c r="TWI832" s="93"/>
      <c r="TWJ832" s="289"/>
      <c r="TWK832" s="93"/>
      <c r="TWL832" s="93"/>
      <c r="TWM832" s="285"/>
      <c r="TWN832" s="132"/>
      <c r="TWO832" s="108"/>
      <c r="TWP832" s="207"/>
      <c r="TWQ832" s="107"/>
      <c r="TWR832" s="107"/>
      <c r="TWS832" s="1"/>
      <c r="TWT832" s="1"/>
      <c r="TWU832" s="297"/>
      <c r="TWV832" s="297"/>
      <c r="TWW832" s="289"/>
      <c r="TWX832" s="289"/>
      <c r="TWY832" s="93"/>
      <c r="TWZ832" s="93"/>
      <c r="TXA832" s="93"/>
      <c r="TXB832" s="108"/>
      <c r="TXC832" s="93"/>
      <c r="TXD832" s="289"/>
      <c r="TXE832" s="93"/>
      <c r="TXF832" s="93"/>
      <c r="TXG832" s="93"/>
      <c r="TXH832" s="289"/>
      <c r="TXI832" s="93"/>
      <c r="TXJ832" s="93"/>
      <c r="TXK832" s="285"/>
      <c r="TXL832" s="132"/>
      <c r="TXM832" s="108"/>
      <c r="TXN832" s="207"/>
      <c r="TXO832" s="107"/>
      <c r="TXP832" s="107"/>
      <c r="TXQ832" s="1"/>
      <c r="TXR832" s="1"/>
      <c r="TXS832" s="297"/>
      <c r="TXT832" s="297"/>
      <c r="TXU832" s="289"/>
      <c r="TXV832" s="289"/>
      <c r="TXW832" s="93"/>
      <c r="TXX832" s="93"/>
      <c r="TXY832" s="93"/>
      <c r="TXZ832" s="108"/>
      <c r="TYA832" s="93"/>
      <c r="TYB832" s="289"/>
      <c r="TYC832" s="93"/>
      <c r="TYD832" s="93"/>
      <c r="TYE832" s="93"/>
      <c r="TYF832" s="289"/>
      <c r="TYG832" s="93"/>
      <c r="TYH832" s="93"/>
      <c r="TYI832" s="285"/>
      <c r="TYJ832" s="132"/>
      <c r="TYK832" s="108"/>
      <c r="TYL832" s="207"/>
      <c r="TYM832" s="107"/>
      <c r="TYN832" s="107"/>
      <c r="TYO832" s="1"/>
      <c r="TYP832" s="1"/>
      <c r="TYQ832" s="297"/>
      <c r="TYR832" s="297"/>
      <c r="TYS832" s="289"/>
      <c r="TYT832" s="289"/>
      <c r="TYU832" s="93"/>
      <c r="TYV832" s="93"/>
      <c r="TYW832" s="93"/>
      <c r="TYX832" s="108"/>
      <c r="TYY832" s="93"/>
      <c r="TYZ832" s="289"/>
      <c r="TZA832" s="93"/>
      <c r="TZB832" s="93"/>
      <c r="TZC832" s="93"/>
      <c r="TZD832" s="289"/>
      <c r="TZE832" s="93"/>
      <c r="TZF832" s="93"/>
      <c r="TZG832" s="285"/>
      <c r="TZH832" s="132"/>
      <c r="TZI832" s="108"/>
      <c r="TZJ832" s="207"/>
      <c r="TZK832" s="107"/>
      <c r="TZL832" s="107"/>
      <c r="TZM832" s="1"/>
      <c r="TZN832" s="1"/>
      <c r="TZO832" s="297"/>
      <c r="TZP832" s="297"/>
      <c r="TZQ832" s="289"/>
      <c r="TZR832" s="289"/>
      <c r="TZS832" s="93"/>
      <c r="TZT832" s="93"/>
      <c r="TZU832" s="93"/>
      <c r="TZV832" s="108"/>
      <c r="TZW832" s="93"/>
      <c r="TZX832" s="289"/>
      <c r="TZY832" s="93"/>
      <c r="TZZ832" s="93"/>
      <c r="UAA832" s="93"/>
      <c r="UAB832" s="289"/>
      <c r="UAC832" s="93"/>
      <c r="UAD832" s="93"/>
      <c r="UAE832" s="285"/>
      <c r="UAF832" s="132"/>
      <c r="UAG832" s="108"/>
      <c r="UAH832" s="207"/>
      <c r="UAI832" s="107"/>
      <c r="UAJ832" s="107"/>
      <c r="UAK832" s="1"/>
      <c r="UAL832" s="1"/>
      <c r="UAM832" s="297"/>
      <c r="UAN832" s="297"/>
      <c r="UAO832" s="289"/>
      <c r="UAP832" s="289"/>
      <c r="UAQ832" s="93"/>
      <c r="UAR832" s="93"/>
      <c r="UAS832" s="93"/>
      <c r="UAT832" s="108"/>
      <c r="UAU832" s="93"/>
      <c r="UAV832" s="289"/>
      <c r="UAW832" s="93"/>
      <c r="UAX832" s="93"/>
      <c r="UAY832" s="93"/>
      <c r="UAZ832" s="289"/>
      <c r="UBA832" s="93"/>
      <c r="UBB832" s="93"/>
      <c r="UBC832" s="285"/>
      <c r="UBD832" s="132"/>
      <c r="UBE832" s="108"/>
      <c r="UBF832" s="207"/>
      <c r="UBG832" s="107"/>
      <c r="UBH832" s="107"/>
      <c r="UBI832" s="1"/>
      <c r="UBJ832" s="1"/>
      <c r="UBK832" s="297"/>
      <c r="UBL832" s="297"/>
      <c r="UBM832" s="289"/>
      <c r="UBN832" s="289"/>
      <c r="UBO832" s="93"/>
      <c r="UBP832" s="93"/>
      <c r="UBQ832" s="93"/>
      <c r="UBR832" s="108"/>
      <c r="UBS832" s="93"/>
      <c r="UBT832" s="289"/>
      <c r="UBU832" s="93"/>
      <c r="UBV832" s="93"/>
      <c r="UBW832" s="93"/>
      <c r="UBX832" s="289"/>
      <c r="UBY832" s="93"/>
      <c r="UBZ832" s="93"/>
      <c r="UCA832" s="285"/>
      <c r="UCB832" s="132"/>
      <c r="UCC832" s="108"/>
      <c r="UCD832" s="207"/>
      <c r="UCE832" s="107"/>
      <c r="UCF832" s="107"/>
      <c r="UCG832" s="1"/>
      <c r="UCH832" s="1"/>
      <c r="UCI832" s="297"/>
      <c r="UCJ832" s="297"/>
      <c r="UCK832" s="289"/>
      <c r="UCL832" s="289"/>
      <c r="UCM832" s="93"/>
      <c r="UCN832" s="93"/>
      <c r="UCO832" s="93"/>
      <c r="UCP832" s="108"/>
      <c r="UCQ832" s="93"/>
      <c r="UCR832" s="289"/>
      <c r="UCS832" s="93"/>
      <c r="UCT832" s="93"/>
      <c r="UCU832" s="93"/>
      <c r="UCV832" s="289"/>
      <c r="UCW832" s="93"/>
      <c r="UCX832" s="93"/>
      <c r="UCY832" s="285"/>
      <c r="UCZ832" s="132"/>
      <c r="UDA832" s="108"/>
      <c r="UDB832" s="207"/>
      <c r="UDC832" s="107"/>
      <c r="UDD832" s="107"/>
      <c r="UDE832" s="1"/>
      <c r="UDF832" s="1"/>
      <c r="UDG832" s="297"/>
      <c r="UDH832" s="297"/>
      <c r="UDI832" s="289"/>
      <c r="UDJ832" s="289"/>
      <c r="UDK832" s="93"/>
      <c r="UDL832" s="93"/>
      <c r="UDM832" s="93"/>
      <c r="UDN832" s="108"/>
      <c r="UDO832" s="93"/>
      <c r="UDP832" s="289"/>
      <c r="UDQ832" s="93"/>
      <c r="UDR832" s="93"/>
      <c r="UDS832" s="93"/>
      <c r="UDT832" s="289"/>
      <c r="UDU832" s="93"/>
      <c r="UDV832" s="93"/>
      <c r="UDW832" s="285"/>
      <c r="UDX832" s="132"/>
      <c r="UDY832" s="108"/>
      <c r="UDZ832" s="207"/>
      <c r="UEA832" s="107"/>
      <c r="UEB832" s="107"/>
      <c r="UEC832" s="1"/>
      <c r="UED832" s="1"/>
      <c r="UEE832" s="297"/>
      <c r="UEF832" s="297"/>
      <c r="UEG832" s="289"/>
      <c r="UEH832" s="289"/>
      <c r="UEI832" s="93"/>
      <c r="UEJ832" s="93"/>
      <c r="UEK832" s="93"/>
      <c r="UEL832" s="108"/>
      <c r="UEM832" s="93"/>
      <c r="UEN832" s="289"/>
      <c r="UEO832" s="93"/>
      <c r="UEP832" s="93"/>
      <c r="UEQ832" s="93"/>
      <c r="UER832" s="289"/>
      <c r="UES832" s="93"/>
      <c r="UET832" s="93"/>
      <c r="UEU832" s="285"/>
      <c r="UEV832" s="132"/>
      <c r="UEW832" s="108"/>
      <c r="UEX832" s="207"/>
      <c r="UEY832" s="107"/>
      <c r="UEZ832" s="107"/>
      <c r="UFA832" s="1"/>
      <c r="UFB832" s="1"/>
      <c r="UFC832" s="297"/>
      <c r="UFD832" s="297"/>
      <c r="UFE832" s="289"/>
      <c r="UFF832" s="289"/>
      <c r="UFG832" s="93"/>
      <c r="UFH832" s="93"/>
      <c r="UFI832" s="93"/>
      <c r="UFJ832" s="108"/>
      <c r="UFK832" s="93"/>
      <c r="UFL832" s="289"/>
      <c r="UFM832" s="93"/>
      <c r="UFN832" s="93"/>
      <c r="UFO832" s="93"/>
      <c r="UFP832" s="289"/>
      <c r="UFQ832" s="93"/>
      <c r="UFR832" s="93"/>
      <c r="UFS832" s="285"/>
      <c r="UFT832" s="132"/>
      <c r="UFU832" s="108"/>
      <c r="UFV832" s="207"/>
      <c r="UFW832" s="107"/>
      <c r="UFX832" s="107"/>
      <c r="UFY832" s="1"/>
      <c r="UFZ832" s="1"/>
      <c r="UGA832" s="297"/>
      <c r="UGB832" s="297"/>
      <c r="UGC832" s="289"/>
      <c r="UGD832" s="289"/>
      <c r="UGE832" s="93"/>
      <c r="UGF832" s="93"/>
      <c r="UGG832" s="93"/>
      <c r="UGH832" s="108"/>
      <c r="UGI832" s="93"/>
      <c r="UGJ832" s="289"/>
      <c r="UGK832" s="93"/>
      <c r="UGL832" s="93"/>
      <c r="UGM832" s="93"/>
      <c r="UGN832" s="289"/>
      <c r="UGO832" s="93"/>
      <c r="UGP832" s="93"/>
      <c r="UGQ832" s="285"/>
      <c r="UGR832" s="132"/>
      <c r="UGS832" s="108"/>
      <c r="UGT832" s="207"/>
      <c r="UGU832" s="107"/>
      <c r="UGV832" s="107"/>
      <c r="UGW832" s="1"/>
      <c r="UGX832" s="1"/>
      <c r="UGY832" s="297"/>
      <c r="UGZ832" s="297"/>
      <c r="UHA832" s="289"/>
      <c r="UHB832" s="289"/>
      <c r="UHC832" s="93"/>
      <c r="UHD832" s="93"/>
      <c r="UHE832" s="93"/>
      <c r="UHF832" s="108"/>
      <c r="UHG832" s="93"/>
      <c r="UHH832" s="289"/>
      <c r="UHI832" s="93"/>
      <c r="UHJ832" s="93"/>
      <c r="UHK832" s="93"/>
      <c r="UHL832" s="289"/>
      <c r="UHM832" s="93"/>
      <c r="UHN832" s="93"/>
      <c r="UHO832" s="285"/>
      <c r="UHP832" s="132"/>
      <c r="UHQ832" s="108"/>
      <c r="UHR832" s="207"/>
      <c r="UHS832" s="107"/>
      <c r="UHT832" s="107"/>
      <c r="UHU832" s="1"/>
      <c r="UHV832" s="1"/>
      <c r="UHW832" s="297"/>
      <c r="UHX832" s="297"/>
      <c r="UHY832" s="289"/>
      <c r="UHZ832" s="289"/>
      <c r="UIA832" s="93"/>
      <c r="UIB832" s="93"/>
      <c r="UIC832" s="93"/>
      <c r="UID832" s="108"/>
      <c r="UIE832" s="93"/>
      <c r="UIF832" s="289"/>
      <c r="UIG832" s="93"/>
      <c r="UIH832" s="93"/>
      <c r="UII832" s="93"/>
      <c r="UIJ832" s="289"/>
      <c r="UIK832" s="93"/>
      <c r="UIL832" s="93"/>
      <c r="UIM832" s="285"/>
      <c r="UIN832" s="132"/>
      <c r="UIO832" s="108"/>
      <c r="UIP832" s="207"/>
      <c r="UIQ832" s="107"/>
      <c r="UIR832" s="107"/>
      <c r="UIS832" s="1"/>
      <c r="UIT832" s="1"/>
      <c r="UIU832" s="297"/>
      <c r="UIV832" s="297"/>
      <c r="UIW832" s="289"/>
      <c r="UIX832" s="289"/>
      <c r="UIY832" s="93"/>
      <c r="UIZ832" s="93"/>
      <c r="UJA832" s="93"/>
      <c r="UJB832" s="108"/>
      <c r="UJC832" s="93"/>
      <c r="UJD832" s="289"/>
      <c r="UJE832" s="93"/>
      <c r="UJF832" s="93"/>
      <c r="UJG832" s="93"/>
      <c r="UJH832" s="289"/>
      <c r="UJI832" s="93"/>
      <c r="UJJ832" s="93"/>
      <c r="UJK832" s="285"/>
      <c r="UJL832" s="132"/>
      <c r="UJM832" s="108"/>
      <c r="UJN832" s="207"/>
      <c r="UJO832" s="107"/>
      <c r="UJP832" s="107"/>
      <c r="UJQ832" s="1"/>
      <c r="UJR832" s="1"/>
      <c r="UJS832" s="297"/>
      <c r="UJT832" s="297"/>
      <c r="UJU832" s="289"/>
      <c r="UJV832" s="289"/>
      <c r="UJW832" s="93"/>
      <c r="UJX832" s="93"/>
      <c r="UJY832" s="93"/>
      <c r="UJZ832" s="108"/>
      <c r="UKA832" s="93"/>
      <c r="UKB832" s="289"/>
      <c r="UKC832" s="93"/>
      <c r="UKD832" s="93"/>
      <c r="UKE832" s="93"/>
      <c r="UKF832" s="289"/>
      <c r="UKG832" s="93"/>
      <c r="UKH832" s="93"/>
      <c r="UKI832" s="285"/>
      <c r="UKJ832" s="132"/>
      <c r="UKK832" s="108"/>
      <c r="UKL832" s="207"/>
      <c r="UKM832" s="107"/>
      <c r="UKN832" s="107"/>
      <c r="UKO832" s="1"/>
      <c r="UKP832" s="1"/>
      <c r="UKQ832" s="297"/>
      <c r="UKR832" s="297"/>
      <c r="UKS832" s="289"/>
      <c r="UKT832" s="289"/>
      <c r="UKU832" s="93"/>
      <c r="UKV832" s="93"/>
      <c r="UKW832" s="93"/>
      <c r="UKX832" s="108"/>
      <c r="UKY832" s="93"/>
      <c r="UKZ832" s="289"/>
      <c r="ULA832" s="93"/>
      <c r="ULB832" s="93"/>
      <c r="ULC832" s="93"/>
      <c r="ULD832" s="289"/>
      <c r="ULE832" s="93"/>
      <c r="ULF832" s="93"/>
      <c r="ULG832" s="285"/>
      <c r="ULH832" s="132"/>
      <c r="ULI832" s="108"/>
      <c r="ULJ832" s="207"/>
      <c r="ULK832" s="107"/>
      <c r="ULL832" s="107"/>
      <c r="ULM832" s="1"/>
      <c r="ULN832" s="1"/>
      <c r="ULO832" s="297"/>
      <c r="ULP832" s="297"/>
      <c r="ULQ832" s="289"/>
      <c r="ULR832" s="289"/>
      <c r="ULS832" s="93"/>
      <c r="ULT832" s="93"/>
      <c r="ULU832" s="93"/>
      <c r="ULV832" s="108"/>
      <c r="ULW832" s="93"/>
      <c r="ULX832" s="289"/>
      <c r="ULY832" s="93"/>
      <c r="ULZ832" s="93"/>
      <c r="UMA832" s="93"/>
      <c r="UMB832" s="289"/>
      <c r="UMC832" s="93"/>
      <c r="UMD832" s="93"/>
      <c r="UME832" s="285"/>
      <c r="UMF832" s="132"/>
      <c r="UMG832" s="108"/>
      <c r="UMH832" s="207"/>
      <c r="UMI832" s="107"/>
      <c r="UMJ832" s="107"/>
      <c r="UMK832" s="1"/>
      <c r="UML832" s="1"/>
      <c r="UMM832" s="297"/>
      <c r="UMN832" s="297"/>
      <c r="UMO832" s="289"/>
      <c r="UMP832" s="289"/>
      <c r="UMQ832" s="93"/>
      <c r="UMR832" s="93"/>
      <c r="UMS832" s="93"/>
      <c r="UMT832" s="108"/>
      <c r="UMU832" s="93"/>
      <c r="UMV832" s="289"/>
      <c r="UMW832" s="93"/>
      <c r="UMX832" s="93"/>
      <c r="UMY832" s="93"/>
      <c r="UMZ832" s="289"/>
      <c r="UNA832" s="93"/>
      <c r="UNB832" s="93"/>
      <c r="UNC832" s="285"/>
      <c r="UND832" s="132"/>
      <c r="UNE832" s="108"/>
      <c r="UNF832" s="207"/>
      <c r="UNG832" s="107"/>
      <c r="UNH832" s="107"/>
      <c r="UNI832" s="1"/>
      <c r="UNJ832" s="1"/>
      <c r="UNK832" s="297"/>
      <c r="UNL832" s="297"/>
      <c r="UNM832" s="289"/>
      <c r="UNN832" s="289"/>
      <c r="UNO832" s="93"/>
      <c r="UNP832" s="93"/>
      <c r="UNQ832" s="93"/>
      <c r="UNR832" s="108"/>
      <c r="UNS832" s="93"/>
      <c r="UNT832" s="289"/>
      <c r="UNU832" s="93"/>
      <c r="UNV832" s="93"/>
      <c r="UNW832" s="93"/>
      <c r="UNX832" s="289"/>
      <c r="UNY832" s="93"/>
      <c r="UNZ832" s="93"/>
      <c r="UOA832" s="285"/>
      <c r="UOB832" s="132"/>
      <c r="UOC832" s="108"/>
      <c r="UOD832" s="207"/>
      <c r="UOE832" s="107"/>
      <c r="UOF832" s="107"/>
      <c r="UOG832" s="1"/>
      <c r="UOH832" s="1"/>
      <c r="UOI832" s="297"/>
      <c r="UOJ832" s="297"/>
      <c r="UOK832" s="289"/>
      <c r="UOL832" s="289"/>
      <c r="UOM832" s="93"/>
      <c r="UON832" s="93"/>
      <c r="UOO832" s="93"/>
      <c r="UOP832" s="108"/>
      <c r="UOQ832" s="93"/>
      <c r="UOR832" s="289"/>
      <c r="UOS832" s="93"/>
      <c r="UOT832" s="93"/>
      <c r="UOU832" s="93"/>
      <c r="UOV832" s="289"/>
      <c r="UOW832" s="93"/>
      <c r="UOX832" s="93"/>
      <c r="UOY832" s="285"/>
      <c r="UOZ832" s="132"/>
      <c r="UPA832" s="108"/>
      <c r="UPB832" s="207"/>
      <c r="UPC832" s="107"/>
      <c r="UPD832" s="107"/>
      <c r="UPE832" s="1"/>
      <c r="UPF832" s="1"/>
      <c r="UPG832" s="297"/>
      <c r="UPH832" s="297"/>
      <c r="UPI832" s="289"/>
      <c r="UPJ832" s="289"/>
      <c r="UPK832" s="93"/>
      <c r="UPL832" s="93"/>
      <c r="UPM832" s="93"/>
      <c r="UPN832" s="108"/>
      <c r="UPO832" s="93"/>
      <c r="UPP832" s="289"/>
      <c r="UPQ832" s="93"/>
      <c r="UPR832" s="93"/>
      <c r="UPS832" s="93"/>
      <c r="UPT832" s="289"/>
      <c r="UPU832" s="93"/>
      <c r="UPV832" s="93"/>
      <c r="UPW832" s="285"/>
      <c r="UPX832" s="132"/>
      <c r="UPY832" s="108"/>
      <c r="UPZ832" s="207"/>
      <c r="UQA832" s="107"/>
      <c r="UQB832" s="107"/>
      <c r="UQC832" s="1"/>
      <c r="UQD832" s="1"/>
      <c r="UQE832" s="297"/>
      <c r="UQF832" s="297"/>
      <c r="UQG832" s="289"/>
      <c r="UQH832" s="289"/>
      <c r="UQI832" s="93"/>
      <c r="UQJ832" s="93"/>
      <c r="UQK832" s="93"/>
      <c r="UQL832" s="108"/>
      <c r="UQM832" s="93"/>
      <c r="UQN832" s="289"/>
      <c r="UQO832" s="93"/>
      <c r="UQP832" s="93"/>
      <c r="UQQ832" s="93"/>
      <c r="UQR832" s="289"/>
      <c r="UQS832" s="93"/>
      <c r="UQT832" s="93"/>
      <c r="UQU832" s="285"/>
      <c r="UQV832" s="132"/>
      <c r="UQW832" s="108"/>
      <c r="UQX832" s="207"/>
      <c r="UQY832" s="107"/>
      <c r="UQZ832" s="107"/>
      <c r="URA832" s="1"/>
      <c r="URB832" s="1"/>
      <c r="URC832" s="297"/>
      <c r="URD832" s="297"/>
      <c r="URE832" s="289"/>
      <c r="URF832" s="289"/>
      <c r="URG832" s="93"/>
      <c r="URH832" s="93"/>
      <c r="URI832" s="93"/>
      <c r="URJ832" s="108"/>
      <c r="URK832" s="93"/>
      <c r="URL832" s="289"/>
      <c r="URM832" s="93"/>
      <c r="URN832" s="93"/>
      <c r="URO832" s="93"/>
      <c r="URP832" s="289"/>
      <c r="URQ832" s="93"/>
      <c r="URR832" s="93"/>
      <c r="URS832" s="285"/>
      <c r="URT832" s="132"/>
      <c r="URU832" s="108"/>
      <c r="URV832" s="207"/>
      <c r="URW832" s="107"/>
      <c r="URX832" s="107"/>
      <c r="URY832" s="1"/>
      <c r="URZ832" s="1"/>
      <c r="USA832" s="297"/>
      <c r="USB832" s="297"/>
      <c r="USC832" s="289"/>
      <c r="USD832" s="289"/>
      <c r="USE832" s="93"/>
      <c r="USF832" s="93"/>
      <c r="USG832" s="93"/>
      <c r="USH832" s="108"/>
      <c r="USI832" s="93"/>
      <c r="USJ832" s="289"/>
      <c r="USK832" s="93"/>
      <c r="USL832" s="93"/>
      <c r="USM832" s="93"/>
      <c r="USN832" s="289"/>
      <c r="USO832" s="93"/>
      <c r="USP832" s="93"/>
      <c r="USQ832" s="285"/>
      <c r="USR832" s="132"/>
      <c r="USS832" s="108"/>
      <c r="UST832" s="207"/>
      <c r="USU832" s="107"/>
      <c r="USV832" s="107"/>
      <c r="USW832" s="1"/>
      <c r="USX832" s="1"/>
      <c r="USY832" s="297"/>
      <c r="USZ832" s="297"/>
      <c r="UTA832" s="289"/>
      <c r="UTB832" s="289"/>
      <c r="UTC832" s="93"/>
      <c r="UTD832" s="93"/>
      <c r="UTE832" s="93"/>
      <c r="UTF832" s="108"/>
      <c r="UTG832" s="93"/>
      <c r="UTH832" s="289"/>
      <c r="UTI832" s="93"/>
      <c r="UTJ832" s="93"/>
      <c r="UTK832" s="93"/>
      <c r="UTL832" s="289"/>
      <c r="UTM832" s="93"/>
      <c r="UTN832" s="93"/>
      <c r="UTO832" s="285"/>
      <c r="UTP832" s="132"/>
      <c r="UTQ832" s="108"/>
      <c r="UTR832" s="207"/>
      <c r="UTS832" s="107"/>
      <c r="UTT832" s="107"/>
      <c r="UTU832" s="1"/>
      <c r="UTV832" s="1"/>
      <c r="UTW832" s="297"/>
      <c r="UTX832" s="297"/>
      <c r="UTY832" s="289"/>
      <c r="UTZ832" s="289"/>
      <c r="UUA832" s="93"/>
      <c r="UUB832" s="93"/>
      <c r="UUC832" s="93"/>
      <c r="UUD832" s="108"/>
      <c r="UUE832" s="93"/>
      <c r="UUF832" s="289"/>
      <c r="UUG832" s="93"/>
      <c r="UUH832" s="93"/>
      <c r="UUI832" s="93"/>
      <c r="UUJ832" s="289"/>
      <c r="UUK832" s="93"/>
      <c r="UUL832" s="93"/>
      <c r="UUM832" s="285"/>
      <c r="UUN832" s="132"/>
      <c r="UUO832" s="108"/>
      <c r="UUP832" s="207"/>
      <c r="UUQ832" s="107"/>
      <c r="UUR832" s="107"/>
      <c r="UUS832" s="1"/>
      <c r="UUT832" s="1"/>
      <c r="UUU832" s="297"/>
      <c r="UUV832" s="297"/>
      <c r="UUW832" s="289"/>
      <c r="UUX832" s="289"/>
      <c r="UUY832" s="93"/>
      <c r="UUZ832" s="93"/>
      <c r="UVA832" s="93"/>
      <c r="UVB832" s="108"/>
      <c r="UVC832" s="93"/>
      <c r="UVD832" s="289"/>
      <c r="UVE832" s="93"/>
      <c r="UVF832" s="93"/>
      <c r="UVG832" s="93"/>
      <c r="UVH832" s="289"/>
      <c r="UVI832" s="93"/>
      <c r="UVJ832" s="93"/>
      <c r="UVK832" s="285"/>
      <c r="UVL832" s="132"/>
      <c r="UVM832" s="108"/>
      <c r="UVN832" s="207"/>
      <c r="UVO832" s="107"/>
      <c r="UVP832" s="107"/>
      <c r="UVQ832" s="1"/>
      <c r="UVR832" s="1"/>
      <c r="UVS832" s="297"/>
      <c r="UVT832" s="297"/>
      <c r="UVU832" s="289"/>
      <c r="UVV832" s="289"/>
      <c r="UVW832" s="93"/>
      <c r="UVX832" s="93"/>
      <c r="UVY832" s="93"/>
      <c r="UVZ832" s="108"/>
      <c r="UWA832" s="93"/>
      <c r="UWB832" s="289"/>
      <c r="UWC832" s="93"/>
      <c r="UWD832" s="93"/>
      <c r="UWE832" s="93"/>
      <c r="UWF832" s="289"/>
      <c r="UWG832" s="93"/>
      <c r="UWH832" s="93"/>
      <c r="UWI832" s="285"/>
      <c r="UWJ832" s="132"/>
      <c r="UWK832" s="108"/>
      <c r="UWL832" s="207"/>
      <c r="UWM832" s="107"/>
      <c r="UWN832" s="107"/>
      <c r="UWO832" s="1"/>
      <c r="UWP832" s="1"/>
      <c r="UWQ832" s="297"/>
      <c r="UWR832" s="297"/>
      <c r="UWS832" s="289"/>
      <c r="UWT832" s="289"/>
      <c r="UWU832" s="93"/>
      <c r="UWV832" s="93"/>
      <c r="UWW832" s="93"/>
      <c r="UWX832" s="108"/>
      <c r="UWY832" s="93"/>
      <c r="UWZ832" s="289"/>
      <c r="UXA832" s="93"/>
      <c r="UXB832" s="93"/>
      <c r="UXC832" s="93"/>
      <c r="UXD832" s="289"/>
      <c r="UXE832" s="93"/>
      <c r="UXF832" s="93"/>
      <c r="UXG832" s="285"/>
      <c r="UXH832" s="132"/>
      <c r="UXI832" s="108"/>
      <c r="UXJ832" s="207"/>
      <c r="UXK832" s="107"/>
      <c r="UXL832" s="107"/>
      <c r="UXM832" s="1"/>
      <c r="UXN832" s="1"/>
      <c r="UXO832" s="297"/>
      <c r="UXP832" s="297"/>
      <c r="UXQ832" s="289"/>
      <c r="UXR832" s="289"/>
      <c r="UXS832" s="93"/>
      <c r="UXT832" s="93"/>
      <c r="UXU832" s="93"/>
      <c r="UXV832" s="108"/>
      <c r="UXW832" s="93"/>
      <c r="UXX832" s="289"/>
      <c r="UXY832" s="93"/>
      <c r="UXZ832" s="93"/>
      <c r="UYA832" s="93"/>
      <c r="UYB832" s="289"/>
      <c r="UYC832" s="93"/>
      <c r="UYD832" s="93"/>
      <c r="UYE832" s="285"/>
      <c r="UYF832" s="132"/>
      <c r="UYG832" s="108"/>
      <c r="UYH832" s="207"/>
      <c r="UYI832" s="107"/>
      <c r="UYJ832" s="107"/>
      <c r="UYK832" s="1"/>
      <c r="UYL832" s="1"/>
      <c r="UYM832" s="297"/>
      <c r="UYN832" s="297"/>
      <c r="UYO832" s="289"/>
      <c r="UYP832" s="289"/>
      <c r="UYQ832" s="93"/>
      <c r="UYR832" s="93"/>
      <c r="UYS832" s="93"/>
      <c r="UYT832" s="108"/>
      <c r="UYU832" s="93"/>
      <c r="UYV832" s="289"/>
      <c r="UYW832" s="93"/>
      <c r="UYX832" s="93"/>
      <c r="UYY832" s="93"/>
      <c r="UYZ832" s="289"/>
      <c r="UZA832" s="93"/>
      <c r="UZB832" s="93"/>
      <c r="UZC832" s="285"/>
      <c r="UZD832" s="132"/>
      <c r="UZE832" s="108"/>
      <c r="UZF832" s="207"/>
      <c r="UZG832" s="107"/>
      <c r="UZH832" s="107"/>
      <c r="UZI832" s="1"/>
      <c r="UZJ832" s="1"/>
      <c r="UZK832" s="297"/>
      <c r="UZL832" s="297"/>
      <c r="UZM832" s="289"/>
      <c r="UZN832" s="289"/>
      <c r="UZO832" s="93"/>
      <c r="UZP832" s="93"/>
      <c r="UZQ832" s="93"/>
      <c r="UZR832" s="108"/>
      <c r="UZS832" s="93"/>
      <c r="UZT832" s="289"/>
      <c r="UZU832" s="93"/>
      <c r="UZV832" s="93"/>
      <c r="UZW832" s="93"/>
      <c r="UZX832" s="289"/>
      <c r="UZY832" s="93"/>
      <c r="UZZ832" s="93"/>
      <c r="VAA832" s="285"/>
      <c r="VAB832" s="132"/>
      <c r="VAC832" s="108"/>
      <c r="VAD832" s="207"/>
      <c r="VAE832" s="107"/>
      <c r="VAF832" s="107"/>
      <c r="VAG832" s="1"/>
      <c r="VAH832" s="1"/>
      <c r="VAI832" s="297"/>
      <c r="VAJ832" s="297"/>
      <c r="VAK832" s="289"/>
      <c r="VAL832" s="289"/>
      <c r="VAM832" s="93"/>
      <c r="VAN832" s="93"/>
      <c r="VAO832" s="93"/>
      <c r="VAP832" s="108"/>
      <c r="VAQ832" s="93"/>
      <c r="VAR832" s="289"/>
      <c r="VAS832" s="93"/>
      <c r="VAT832" s="93"/>
      <c r="VAU832" s="93"/>
      <c r="VAV832" s="289"/>
      <c r="VAW832" s="93"/>
      <c r="VAX832" s="93"/>
      <c r="VAY832" s="285"/>
      <c r="VAZ832" s="132"/>
      <c r="VBA832" s="108"/>
      <c r="VBB832" s="207"/>
      <c r="VBC832" s="107"/>
      <c r="VBD832" s="107"/>
      <c r="VBE832" s="1"/>
      <c r="VBF832" s="1"/>
      <c r="VBG832" s="297"/>
      <c r="VBH832" s="297"/>
      <c r="VBI832" s="289"/>
      <c r="VBJ832" s="289"/>
      <c r="VBK832" s="93"/>
      <c r="VBL832" s="93"/>
      <c r="VBM832" s="93"/>
      <c r="VBN832" s="108"/>
      <c r="VBO832" s="93"/>
      <c r="VBP832" s="289"/>
      <c r="VBQ832" s="93"/>
      <c r="VBR832" s="93"/>
      <c r="VBS832" s="93"/>
      <c r="VBT832" s="289"/>
      <c r="VBU832" s="93"/>
      <c r="VBV832" s="93"/>
      <c r="VBW832" s="285"/>
      <c r="VBX832" s="132"/>
      <c r="VBY832" s="108"/>
      <c r="VBZ832" s="207"/>
      <c r="VCA832" s="107"/>
      <c r="VCB832" s="107"/>
      <c r="VCC832" s="1"/>
      <c r="VCD832" s="1"/>
      <c r="VCE832" s="297"/>
      <c r="VCF832" s="297"/>
      <c r="VCG832" s="289"/>
      <c r="VCH832" s="289"/>
      <c r="VCI832" s="93"/>
      <c r="VCJ832" s="93"/>
      <c r="VCK832" s="93"/>
      <c r="VCL832" s="108"/>
      <c r="VCM832" s="93"/>
      <c r="VCN832" s="289"/>
      <c r="VCO832" s="93"/>
      <c r="VCP832" s="93"/>
      <c r="VCQ832" s="93"/>
      <c r="VCR832" s="289"/>
      <c r="VCS832" s="93"/>
      <c r="VCT832" s="93"/>
      <c r="VCU832" s="285"/>
      <c r="VCV832" s="132"/>
      <c r="VCW832" s="108"/>
      <c r="VCX832" s="207"/>
      <c r="VCY832" s="107"/>
      <c r="VCZ832" s="107"/>
      <c r="VDA832" s="1"/>
      <c r="VDB832" s="1"/>
      <c r="VDC832" s="297"/>
      <c r="VDD832" s="297"/>
      <c r="VDE832" s="289"/>
      <c r="VDF832" s="289"/>
      <c r="VDG832" s="93"/>
      <c r="VDH832" s="93"/>
      <c r="VDI832" s="93"/>
      <c r="VDJ832" s="108"/>
      <c r="VDK832" s="93"/>
      <c r="VDL832" s="289"/>
      <c r="VDM832" s="93"/>
      <c r="VDN832" s="93"/>
      <c r="VDO832" s="93"/>
      <c r="VDP832" s="289"/>
      <c r="VDQ832" s="93"/>
      <c r="VDR832" s="93"/>
      <c r="VDS832" s="285"/>
      <c r="VDT832" s="132"/>
      <c r="VDU832" s="108"/>
      <c r="VDV832" s="207"/>
      <c r="VDW832" s="107"/>
      <c r="VDX832" s="107"/>
      <c r="VDY832" s="1"/>
      <c r="VDZ832" s="1"/>
      <c r="VEA832" s="297"/>
      <c r="VEB832" s="297"/>
      <c r="VEC832" s="289"/>
      <c r="VED832" s="289"/>
      <c r="VEE832" s="93"/>
      <c r="VEF832" s="93"/>
      <c r="VEG832" s="93"/>
      <c r="VEH832" s="108"/>
      <c r="VEI832" s="93"/>
      <c r="VEJ832" s="289"/>
      <c r="VEK832" s="93"/>
      <c r="VEL832" s="93"/>
      <c r="VEM832" s="93"/>
      <c r="VEN832" s="289"/>
      <c r="VEO832" s="93"/>
      <c r="VEP832" s="93"/>
      <c r="VEQ832" s="285"/>
      <c r="VER832" s="132"/>
      <c r="VES832" s="108"/>
      <c r="VET832" s="207"/>
      <c r="VEU832" s="107"/>
      <c r="VEV832" s="107"/>
      <c r="VEW832" s="1"/>
      <c r="VEX832" s="1"/>
      <c r="VEY832" s="297"/>
      <c r="VEZ832" s="297"/>
      <c r="VFA832" s="289"/>
      <c r="VFB832" s="289"/>
      <c r="VFC832" s="93"/>
      <c r="VFD832" s="93"/>
      <c r="VFE832" s="93"/>
      <c r="VFF832" s="108"/>
      <c r="VFG832" s="93"/>
      <c r="VFH832" s="289"/>
      <c r="VFI832" s="93"/>
      <c r="VFJ832" s="93"/>
      <c r="VFK832" s="93"/>
      <c r="VFL832" s="289"/>
      <c r="VFM832" s="93"/>
      <c r="VFN832" s="93"/>
      <c r="VFO832" s="285"/>
      <c r="VFP832" s="132"/>
      <c r="VFQ832" s="108"/>
      <c r="VFR832" s="207"/>
      <c r="VFS832" s="107"/>
      <c r="VFT832" s="107"/>
      <c r="VFU832" s="1"/>
      <c r="VFV832" s="1"/>
      <c r="VFW832" s="297"/>
      <c r="VFX832" s="297"/>
      <c r="VFY832" s="289"/>
      <c r="VFZ832" s="289"/>
      <c r="VGA832" s="93"/>
      <c r="VGB832" s="93"/>
      <c r="VGC832" s="93"/>
      <c r="VGD832" s="108"/>
      <c r="VGE832" s="93"/>
      <c r="VGF832" s="289"/>
      <c r="VGG832" s="93"/>
      <c r="VGH832" s="93"/>
      <c r="VGI832" s="93"/>
      <c r="VGJ832" s="289"/>
      <c r="VGK832" s="93"/>
      <c r="VGL832" s="93"/>
      <c r="VGM832" s="285"/>
      <c r="VGN832" s="132"/>
      <c r="VGO832" s="108"/>
      <c r="VGP832" s="207"/>
      <c r="VGQ832" s="107"/>
      <c r="VGR832" s="107"/>
      <c r="VGS832" s="1"/>
      <c r="VGT832" s="1"/>
      <c r="VGU832" s="297"/>
      <c r="VGV832" s="297"/>
      <c r="VGW832" s="289"/>
      <c r="VGX832" s="289"/>
      <c r="VGY832" s="93"/>
      <c r="VGZ832" s="93"/>
      <c r="VHA832" s="93"/>
      <c r="VHB832" s="108"/>
      <c r="VHC832" s="93"/>
      <c r="VHD832" s="289"/>
      <c r="VHE832" s="93"/>
      <c r="VHF832" s="93"/>
      <c r="VHG832" s="93"/>
      <c r="VHH832" s="289"/>
      <c r="VHI832" s="93"/>
      <c r="VHJ832" s="93"/>
      <c r="VHK832" s="285"/>
      <c r="VHL832" s="132"/>
      <c r="VHM832" s="108"/>
      <c r="VHN832" s="207"/>
      <c r="VHO832" s="107"/>
      <c r="VHP832" s="107"/>
      <c r="VHQ832" s="1"/>
      <c r="VHR832" s="1"/>
      <c r="VHS832" s="297"/>
      <c r="VHT832" s="297"/>
      <c r="VHU832" s="289"/>
      <c r="VHV832" s="289"/>
      <c r="VHW832" s="93"/>
      <c r="VHX832" s="93"/>
      <c r="VHY832" s="93"/>
      <c r="VHZ832" s="108"/>
      <c r="VIA832" s="93"/>
      <c r="VIB832" s="289"/>
      <c r="VIC832" s="93"/>
      <c r="VID832" s="93"/>
      <c r="VIE832" s="93"/>
      <c r="VIF832" s="289"/>
      <c r="VIG832" s="93"/>
      <c r="VIH832" s="93"/>
      <c r="VII832" s="285"/>
      <c r="VIJ832" s="132"/>
      <c r="VIK832" s="108"/>
      <c r="VIL832" s="207"/>
      <c r="VIM832" s="107"/>
      <c r="VIN832" s="107"/>
      <c r="VIO832" s="1"/>
      <c r="VIP832" s="1"/>
      <c r="VIQ832" s="297"/>
      <c r="VIR832" s="297"/>
      <c r="VIS832" s="289"/>
      <c r="VIT832" s="289"/>
      <c r="VIU832" s="93"/>
      <c r="VIV832" s="93"/>
      <c r="VIW832" s="93"/>
      <c r="VIX832" s="108"/>
      <c r="VIY832" s="93"/>
      <c r="VIZ832" s="289"/>
      <c r="VJA832" s="93"/>
      <c r="VJB832" s="93"/>
      <c r="VJC832" s="93"/>
      <c r="VJD832" s="289"/>
      <c r="VJE832" s="93"/>
      <c r="VJF832" s="93"/>
      <c r="VJG832" s="285"/>
      <c r="VJH832" s="132"/>
      <c r="VJI832" s="108"/>
      <c r="VJJ832" s="207"/>
      <c r="VJK832" s="107"/>
      <c r="VJL832" s="107"/>
      <c r="VJM832" s="1"/>
      <c r="VJN832" s="1"/>
      <c r="VJO832" s="297"/>
      <c r="VJP832" s="297"/>
      <c r="VJQ832" s="289"/>
      <c r="VJR832" s="289"/>
      <c r="VJS832" s="93"/>
      <c r="VJT832" s="93"/>
      <c r="VJU832" s="93"/>
      <c r="VJV832" s="108"/>
      <c r="VJW832" s="93"/>
      <c r="VJX832" s="289"/>
      <c r="VJY832" s="93"/>
      <c r="VJZ832" s="93"/>
      <c r="VKA832" s="93"/>
      <c r="VKB832" s="289"/>
      <c r="VKC832" s="93"/>
      <c r="VKD832" s="93"/>
      <c r="VKE832" s="285"/>
      <c r="VKF832" s="132"/>
      <c r="VKG832" s="108"/>
      <c r="VKH832" s="207"/>
      <c r="VKI832" s="107"/>
      <c r="VKJ832" s="107"/>
      <c r="VKK832" s="1"/>
      <c r="VKL832" s="1"/>
      <c r="VKM832" s="297"/>
      <c r="VKN832" s="297"/>
      <c r="VKO832" s="289"/>
      <c r="VKP832" s="289"/>
      <c r="VKQ832" s="93"/>
      <c r="VKR832" s="93"/>
      <c r="VKS832" s="93"/>
      <c r="VKT832" s="108"/>
      <c r="VKU832" s="93"/>
      <c r="VKV832" s="289"/>
      <c r="VKW832" s="93"/>
      <c r="VKX832" s="93"/>
      <c r="VKY832" s="93"/>
      <c r="VKZ832" s="289"/>
      <c r="VLA832" s="93"/>
      <c r="VLB832" s="93"/>
      <c r="VLC832" s="285"/>
      <c r="VLD832" s="132"/>
      <c r="VLE832" s="108"/>
      <c r="VLF832" s="207"/>
      <c r="VLG832" s="107"/>
      <c r="VLH832" s="107"/>
      <c r="VLI832" s="1"/>
      <c r="VLJ832" s="1"/>
      <c r="VLK832" s="297"/>
      <c r="VLL832" s="297"/>
      <c r="VLM832" s="289"/>
      <c r="VLN832" s="289"/>
      <c r="VLO832" s="93"/>
      <c r="VLP832" s="93"/>
      <c r="VLQ832" s="93"/>
      <c r="VLR832" s="108"/>
      <c r="VLS832" s="93"/>
      <c r="VLT832" s="289"/>
      <c r="VLU832" s="93"/>
      <c r="VLV832" s="93"/>
      <c r="VLW832" s="93"/>
      <c r="VLX832" s="289"/>
      <c r="VLY832" s="93"/>
      <c r="VLZ832" s="93"/>
      <c r="VMA832" s="285"/>
      <c r="VMB832" s="132"/>
      <c r="VMC832" s="108"/>
      <c r="VMD832" s="207"/>
      <c r="VME832" s="107"/>
      <c r="VMF832" s="107"/>
      <c r="VMG832" s="1"/>
      <c r="VMH832" s="1"/>
      <c r="VMI832" s="297"/>
      <c r="VMJ832" s="297"/>
      <c r="VMK832" s="289"/>
      <c r="VML832" s="289"/>
      <c r="VMM832" s="93"/>
      <c r="VMN832" s="93"/>
      <c r="VMO832" s="93"/>
      <c r="VMP832" s="108"/>
      <c r="VMQ832" s="93"/>
      <c r="VMR832" s="289"/>
      <c r="VMS832" s="93"/>
      <c r="VMT832" s="93"/>
      <c r="VMU832" s="93"/>
      <c r="VMV832" s="289"/>
      <c r="VMW832" s="93"/>
      <c r="VMX832" s="93"/>
      <c r="VMY832" s="285"/>
      <c r="VMZ832" s="132"/>
      <c r="VNA832" s="108"/>
      <c r="VNB832" s="207"/>
      <c r="VNC832" s="107"/>
      <c r="VND832" s="107"/>
      <c r="VNE832" s="1"/>
      <c r="VNF832" s="1"/>
      <c r="VNG832" s="297"/>
      <c r="VNH832" s="297"/>
      <c r="VNI832" s="289"/>
      <c r="VNJ832" s="289"/>
      <c r="VNK832" s="93"/>
      <c r="VNL832" s="93"/>
      <c r="VNM832" s="93"/>
      <c r="VNN832" s="108"/>
      <c r="VNO832" s="93"/>
      <c r="VNP832" s="289"/>
      <c r="VNQ832" s="93"/>
      <c r="VNR832" s="93"/>
      <c r="VNS832" s="93"/>
      <c r="VNT832" s="289"/>
      <c r="VNU832" s="93"/>
      <c r="VNV832" s="93"/>
      <c r="VNW832" s="285"/>
      <c r="VNX832" s="132"/>
      <c r="VNY832" s="108"/>
      <c r="VNZ832" s="207"/>
      <c r="VOA832" s="107"/>
      <c r="VOB832" s="107"/>
      <c r="VOC832" s="1"/>
      <c r="VOD832" s="1"/>
      <c r="VOE832" s="297"/>
      <c r="VOF832" s="297"/>
      <c r="VOG832" s="289"/>
      <c r="VOH832" s="289"/>
      <c r="VOI832" s="93"/>
      <c r="VOJ832" s="93"/>
      <c r="VOK832" s="93"/>
      <c r="VOL832" s="108"/>
      <c r="VOM832" s="93"/>
      <c r="VON832" s="289"/>
      <c r="VOO832" s="93"/>
      <c r="VOP832" s="93"/>
      <c r="VOQ832" s="93"/>
      <c r="VOR832" s="289"/>
      <c r="VOS832" s="93"/>
      <c r="VOT832" s="93"/>
      <c r="VOU832" s="285"/>
      <c r="VOV832" s="132"/>
      <c r="VOW832" s="108"/>
      <c r="VOX832" s="207"/>
      <c r="VOY832" s="107"/>
      <c r="VOZ832" s="107"/>
      <c r="VPA832" s="1"/>
      <c r="VPB832" s="1"/>
      <c r="VPC832" s="297"/>
      <c r="VPD832" s="297"/>
      <c r="VPE832" s="289"/>
      <c r="VPF832" s="289"/>
      <c r="VPG832" s="93"/>
      <c r="VPH832" s="93"/>
      <c r="VPI832" s="93"/>
      <c r="VPJ832" s="108"/>
      <c r="VPK832" s="93"/>
      <c r="VPL832" s="289"/>
      <c r="VPM832" s="93"/>
      <c r="VPN832" s="93"/>
      <c r="VPO832" s="93"/>
      <c r="VPP832" s="289"/>
      <c r="VPQ832" s="93"/>
      <c r="VPR832" s="93"/>
      <c r="VPS832" s="285"/>
      <c r="VPT832" s="132"/>
      <c r="VPU832" s="108"/>
      <c r="VPV832" s="207"/>
      <c r="VPW832" s="107"/>
      <c r="VPX832" s="107"/>
      <c r="VPY832" s="1"/>
      <c r="VPZ832" s="1"/>
      <c r="VQA832" s="297"/>
      <c r="VQB832" s="297"/>
      <c r="VQC832" s="289"/>
      <c r="VQD832" s="289"/>
      <c r="VQE832" s="93"/>
      <c r="VQF832" s="93"/>
      <c r="VQG832" s="93"/>
      <c r="VQH832" s="108"/>
      <c r="VQI832" s="93"/>
      <c r="VQJ832" s="289"/>
      <c r="VQK832" s="93"/>
      <c r="VQL832" s="93"/>
      <c r="VQM832" s="93"/>
      <c r="VQN832" s="289"/>
      <c r="VQO832" s="93"/>
      <c r="VQP832" s="93"/>
      <c r="VQQ832" s="285"/>
      <c r="VQR832" s="132"/>
      <c r="VQS832" s="108"/>
      <c r="VQT832" s="207"/>
      <c r="VQU832" s="107"/>
      <c r="VQV832" s="107"/>
      <c r="VQW832" s="1"/>
      <c r="VQX832" s="1"/>
      <c r="VQY832" s="297"/>
      <c r="VQZ832" s="297"/>
      <c r="VRA832" s="289"/>
      <c r="VRB832" s="289"/>
      <c r="VRC832" s="93"/>
      <c r="VRD832" s="93"/>
      <c r="VRE832" s="93"/>
      <c r="VRF832" s="108"/>
      <c r="VRG832" s="93"/>
      <c r="VRH832" s="289"/>
      <c r="VRI832" s="93"/>
      <c r="VRJ832" s="93"/>
      <c r="VRK832" s="93"/>
      <c r="VRL832" s="289"/>
      <c r="VRM832" s="93"/>
      <c r="VRN832" s="93"/>
      <c r="VRO832" s="285"/>
      <c r="VRP832" s="132"/>
      <c r="VRQ832" s="108"/>
      <c r="VRR832" s="207"/>
      <c r="VRS832" s="107"/>
      <c r="VRT832" s="107"/>
      <c r="VRU832" s="1"/>
      <c r="VRV832" s="1"/>
      <c r="VRW832" s="297"/>
      <c r="VRX832" s="297"/>
      <c r="VRY832" s="289"/>
      <c r="VRZ832" s="289"/>
      <c r="VSA832" s="93"/>
      <c r="VSB832" s="93"/>
      <c r="VSC832" s="93"/>
      <c r="VSD832" s="108"/>
      <c r="VSE832" s="93"/>
      <c r="VSF832" s="289"/>
      <c r="VSG832" s="93"/>
      <c r="VSH832" s="93"/>
      <c r="VSI832" s="93"/>
      <c r="VSJ832" s="289"/>
      <c r="VSK832" s="93"/>
      <c r="VSL832" s="93"/>
      <c r="VSM832" s="285"/>
      <c r="VSN832" s="132"/>
      <c r="VSO832" s="108"/>
      <c r="VSP832" s="207"/>
      <c r="VSQ832" s="107"/>
      <c r="VSR832" s="107"/>
      <c r="VSS832" s="1"/>
      <c r="VST832" s="1"/>
      <c r="VSU832" s="297"/>
      <c r="VSV832" s="297"/>
      <c r="VSW832" s="289"/>
      <c r="VSX832" s="289"/>
      <c r="VSY832" s="93"/>
      <c r="VSZ832" s="93"/>
      <c r="VTA832" s="93"/>
      <c r="VTB832" s="108"/>
      <c r="VTC832" s="93"/>
      <c r="VTD832" s="289"/>
      <c r="VTE832" s="93"/>
      <c r="VTF832" s="93"/>
      <c r="VTG832" s="93"/>
      <c r="VTH832" s="289"/>
      <c r="VTI832" s="93"/>
      <c r="VTJ832" s="93"/>
      <c r="VTK832" s="285"/>
      <c r="VTL832" s="132"/>
      <c r="VTM832" s="108"/>
      <c r="VTN832" s="207"/>
      <c r="VTO832" s="107"/>
      <c r="VTP832" s="107"/>
      <c r="VTQ832" s="1"/>
      <c r="VTR832" s="1"/>
      <c r="VTS832" s="297"/>
      <c r="VTT832" s="297"/>
      <c r="VTU832" s="289"/>
      <c r="VTV832" s="289"/>
      <c r="VTW832" s="93"/>
      <c r="VTX832" s="93"/>
      <c r="VTY832" s="93"/>
      <c r="VTZ832" s="108"/>
      <c r="VUA832" s="93"/>
      <c r="VUB832" s="289"/>
      <c r="VUC832" s="93"/>
      <c r="VUD832" s="93"/>
      <c r="VUE832" s="93"/>
      <c r="VUF832" s="289"/>
      <c r="VUG832" s="93"/>
      <c r="VUH832" s="93"/>
      <c r="VUI832" s="285"/>
      <c r="VUJ832" s="132"/>
      <c r="VUK832" s="108"/>
      <c r="VUL832" s="207"/>
      <c r="VUM832" s="107"/>
      <c r="VUN832" s="107"/>
      <c r="VUO832" s="1"/>
      <c r="VUP832" s="1"/>
      <c r="VUQ832" s="297"/>
      <c r="VUR832" s="297"/>
      <c r="VUS832" s="289"/>
      <c r="VUT832" s="289"/>
      <c r="VUU832" s="93"/>
      <c r="VUV832" s="93"/>
      <c r="VUW832" s="93"/>
      <c r="VUX832" s="108"/>
      <c r="VUY832" s="93"/>
      <c r="VUZ832" s="289"/>
      <c r="VVA832" s="93"/>
      <c r="VVB832" s="93"/>
      <c r="VVC832" s="93"/>
      <c r="VVD832" s="289"/>
      <c r="VVE832" s="93"/>
      <c r="VVF832" s="93"/>
      <c r="VVG832" s="285"/>
      <c r="VVH832" s="132"/>
      <c r="VVI832" s="108"/>
      <c r="VVJ832" s="207"/>
      <c r="VVK832" s="107"/>
      <c r="VVL832" s="107"/>
      <c r="VVM832" s="1"/>
      <c r="VVN832" s="1"/>
      <c r="VVO832" s="297"/>
      <c r="VVP832" s="297"/>
      <c r="VVQ832" s="289"/>
      <c r="VVR832" s="289"/>
      <c r="VVS832" s="93"/>
      <c r="VVT832" s="93"/>
      <c r="VVU832" s="93"/>
      <c r="VVV832" s="108"/>
      <c r="VVW832" s="93"/>
      <c r="VVX832" s="289"/>
      <c r="VVY832" s="93"/>
      <c r="VVZ832" s="93"/>
      <c r="VWA832" s="93"/>
      <c r="VWB832" s="289"/>
      <c r="VWC832" s="93"/>
      <c r="VWD832" s="93"/>
      <c r="VWE832" s="285"/>
      <c r="VWF832" s="132"/>
      <c r="VWG832" s="108"/>
      <c r="VWH832" s="207"/>
      <c r="VWI832" s="107"/>
      <c r="VWJ832" s="107"/>
      <c r="VWK832" s="1"/>
      <c r="VWL832" s="1"/>
      <c r="VWM832" s="297"/>
      <c r="VWN832" s="297"/>
      <c r="VWO832" s="289"/>
      <c r="VWP832" s="289"/>
      <c r="VWQ832" s="93"/>
      <c r="VWR832" s="93"/>
      <c r="VWS832" s="93"/>
      <c r="VWT832" s="108"/>
      <c r="VWU832" s="93"/>
      <c r="VWV832" s="289"/>
      <c r="VWW832" s="93"/>
      <c r="VWX832" s="93"/>
      <c r="VWY832" s="93"/>
      <c r="VWZ832" s="289"/>
      <c r="VXA832" s="93"/>
      <c r="VXB832" s="93"/>
      <c r="VXC832" s="285"/>
      <c r="VXD832" s="132"/>
      <c r="VXE832" s="108"/>
      <c r="VXF832" s="207"/>
      <c r="VXG832" s="107"/>
      <c r="VXH832" s="107"/>
      <c r="VXI832" s="1"/>
      <c r="VXJ832" s="1"/>
      <c r="VXK832" s="297"/>
      <c r="VXL832" s="297"/>
      <c r="VXM832" s="289"/>
      <c r="VXN832" s="289"/>
      <c r="VXO832" s="93"/>
      <c r="VXP832" s="93"/>
      <c r="VXQ832" s="93"/>
      <c r="VXR832" s="108"/>
      <c r="VXS832" s="93"/>
      <c r="VXT832" s="289"/>
      <c r="VXU832" s="93"/>
      <c r="VXV832" s="93"/>
      <c r="VXW832" s="93"/>
      <c r="VXX832" s="289"/>
      <c r="VXY832" s="93"/>
      <c r="VXZ832" s="93"/>
      <c r="VYA832" s="285"/>
      <c r="VYB832" s="132"/>
      <c r="VYC832" s="108"/>
      <c r="VYD832" s="207"/>
      <c r="VYE832" s="107"/>
      <c r="VYF832" s="107"/>
      <c r="VYG832" s="1"/>
      <c r="VYH832" s="1"/>
      <c r="VYI832" s="297"/>
      <c r="VYJ832" s="297"/>
      <c r="VYK832" s="289"/>
      <c r="VYL832" s="289"/>
      <c r="VYM832" s="93"/>
      <c r="VYN832" s="93"/>
      <c r="VYO832" s="93"/>
      <c r="VYP832" s="108"/>
      <c r="VYQ832" s="93"/>
      <c r="VYR832" s="289"/>
      <c r="VYS832" s="93"/>
      <c r="VYT832" s="93"/>
      <c r="VYU832" s="93"/>
      <c r="VYV832" s="289"/>
      <c r="VYW832" s="93"/>
      <c r="VYX832" s="93"/>
      <c r="VYY832" s="285"/>
      <c r="VYZ832" s="132"/>
      <c r="VZA832" s="108"/>
      <c r="VZB832" s="207"/>
      <c r="VZC832" s="107"/>
      <c r="VZD832" s="107"/>
      <c r="VZE832" s="1"/>
      <c r="VZF832" s="1"/>
      <c r="VZG832" s="297"/>
      <c r="VZH832" s="297"/>
      <c r="VZI832" s="289"/>
      <c r="VZJ832" s="289"/>
      <c r="VZK832" s="93"/>
      <c r="VZL832" s="93"/>
      <c r="VZM832" s="93"/>
      <c r="VZN832" s="108"/>
      <c r="VZO832" s="93"/>
      <c r="VZP832" s="289"/>
      <c r="VZQ832" s="93"/>
      <c r="VZR832" s="93"/>
      <c r="VZS832" s="93"/>
      <c r="VZT832" s="289"/>
      <c r="VZU832" s="93"/>
      <c r="VZV832" s="93"/>
      <c r="VZW832" s="285"/>
      <c r="VZX832" s="132"/>
      <c r="VZY832" s="108"/>
      <c r="VZZ832" s="207"/>
      <c r="WAA832" s="107"/>
      <c r="WAB832" s="107"/>
      <c r="WAC832" s="1"/>
      <c r="WAD832" s="1"/>
      <c r="WAE832" s="297"/>
      <c r="WAF832" s="297"/>
      <c r="WAG832" s="289"/>
      <c r="WAH832" s="289"/>
      <c r="WAI832" s="93"/>
      <c r="WAJ832" s="93"/>
      <c r="WAK832" s="93"/>
      <c r="WAL832" s="108"/>
      <c r="WAM832" s="93"/>
      <c r="WAN832" s="289"/>
      <c r="WAO832" s="93"/>
      <c r="WAP832" s="93"/>
      <c r="WAQ832" s="93"/>
      <c r="WAR832" s="289"/>
      <c r="WAS832" s="93"/>
      <c r="WAT832" s="93"/>
      <c r="WAU832" s="285"/>
      <c r="WAV832" s="132"/>
      <c r="WAW832" s="108"/>
      <c r="WAX832" s="207"/>
      <c r="WAY832" s="107"/>
      <c r="WAZ832" s="107"/>
      <c r="WBA832" s="1"/>
      <c r="WBB832" s="1"/>
      <c r="WBC832" s="297"/>
      <c r="WBD832" s="297"/>
      <c r="WBE832" s="289"/>
      <c r="WBF832" s="289"/>
      <c r="WBG832" s="93"/>
      <c r="WBH832" s="93"/>
      <c r="WBI832" s="93"/>
      <c r="WBJ832" s="108"/>
      <c r="WBK832" s="93"/>
      <c r="WBL832" s="289"/>
      <c r="WBM832" s="93"/>
      <c r="WBN832" s="93"/>
      <c r="WBO832" s="93"/>
      <c r="WBP832" s="289"/>
      <c r="WBQ832" s="93"/>
      <c r="WBR832" s="93"/>
      <c r="WBS832" s="285"/>
      <c r="WBT832" s="132"/>
      <c r="WBU832" s="108"/>
      <c r="WBV832" s="207"/>
      <c r="WBW832" s="107"/>
      <c r="WBX832" s="107"/>
      <c r="WBY832" s="1"/>
      <c r="WBZ832" s="1"/>
      <c r="WCA832" s="297"/>
      <c r="WCB832" s="297"/>
      <c r="WCC832" s="289"/>
      <c r="WCD832" s="289"/>
      <c r="WCE832" s="93"/>
      <c r="WCF832" s="93"/>
      <c r="WCG832" s="93"/>
      <c r="WCH832" s="108"/>
      <c r="WCI832" s="93"/>
      <c r="WCJ832" s="289"/>
      <c r="WCK832" s="93"/>
      <c r="WCL832" s="93"/>
      <c r="WCM832" s="93"/>
      <c r="WCN832" s="289"/>
      <c r="WCO832" s="93"/>
      <c r="WCP832" s="93"/>
      <c r="WCQ832" s="285"/>
      <c r="WCR832" s="132"/>
      <c r="WCS832" s="108"/>
      <c r="WCT832" s="207"/>
      <c r="WCU832" s="107"/>
      <c r="WCV832" s="107"/>
      <c r="WCW832" s="1"/>
      <c r="WCX832" s="1"/>
      <c r="WCY832" s="297"/>
      <c r="WCZ832" s="297"/>
      <c r="WDA832" s="289"/>
      <c r="WDB832" s="289"/>
      <c r="WDC832" s="93"/>
      <c r="WDD832" s="93"/>
      <c r="WDE832" s="93"/>
      <c r="WDF832" s="108"/>
      <c r="WDG832" s="93"/>
      <c r="WDH832" s="289"/>
      <c r="WDI832" s="93"/>
      <c r="WDJ832" s="93"/>
      <c r="WDK832" s="93"/>
      <c r="WDL832" s="289"/>
      <c r="WDM832" s="93"/>
      <c r="WDN832" s="93"/>
      <c r="WDO832" s="285"/>
      <c r="WDP832" s="132"/>
      <c r="WDQ832" s="108"/>
      <c r="WDR832" s="207"/>
      <c r="WDS832" s="107"/>
      <c r="WDT832" s="107"/>
      <c r="WDU832" s="1"/>
      <c r="WDV832" s="1"/>
      <c r="WDW832" s="297"/>
      <c r="WDX832" s="297"/>
      <c r="WDY832" s="289"/>
      <c r="WDZ832" s="289"/>
      <c r="WEA832" s="93"/>
      <c r="WEB832" s="93"/>
      <c r="WEC832" s="93"/>
      <c r="WED832" s="108"/>
      <c r="WEE832" s="93"/>
      <c r="WEF832" s="289"/>
      <c r="WEG832" s="93"/>
      <c r="WEH832" s="93"/>
      <c r="WEI832" s="93"/>
      <c r="WEJ832" s="289"/>
      <c r="WEK832" s="93"/>
      <c r="WEL832" s="93"/>
      <c r="WEM832" s="285"/>
      <c r="WEN832" s="132"/>
      <c r="WEO832" s="108"/>
      <c r="WEP832" s="207"/>
      <c r="WEQ832" s="107"/>
      <c r="WER832" s="107"/>
      <c r="WES832" s="1"/>
      <c r="WET832" s="1"/>
      <c r="WEU832" s="297"/>
      <c r="WEV832" s="297"/>
      <c r="WEW832" s="289"/>
      <c r="WEX832" s="289"/>
      <c r="WEY832" s="93"/>
      <c r="WEZ832" s="93"/>
      <c r="WFA832" s="93"/>
      <c r="WFB832" s="108"/>
      <c r="WFC832" s="93"/>
      <c r="WFD832" s="289"/>
      <c r="WFE832" s="93"/>
      <c r="WFF832" s="93"/>
      <c r="WFG832" s="93"/>
      <c r="WFH832" s="289"/>
      <c r="WFI832" s="93"/>
      <c r="WFJ832" s="93"/>
      <c r="WFK832" s="285"/>
      <c r="WFL832" s="132"/>
      <c r="WFM832" s="108"/>
      <c r="WFN832" s="207"/>
      <c r="WFO832" s="107"/>
      <c r="WFP832" s="107"/>
      <c r="WFQ832" s="1"/>
      <c r="WFR832" s="1"/>
      <c r="WFS832" s="297"/>
      <c r="WFT832" s="297"/>
      <c r="WFU832" s="289"/>
      <c r="WFV832" s="289"/>
      <c r="WFW832" s="93"/>
      <c r="WFX832" s="93"/>
      <c r="WFY832" s="93"/>
      <c r="WFZ832" s="108"/>
      <c r="WGA832" s="93"/>
      <c r="WGB832" s="289"/>
      <c r="WGC832" s="93"/>
      <c r="WGD832" s="93"/>
      <c r="WGE832" s="93"/>
      <c r="WGF832" s="289"/>
      <c r="WGG832" s="93"/>
      <c r="WGH832" s="93"/>
      <c r="WGI832" s="285"/>
      <c r="WGJ832" s="132"/>
      <c r="WGK832" s="108"/>
      <c r="WGL832" s="207"/>
      <c r="WGM832" s="107"/>
      <c r="WGN832" s="107"/>
      <c r="WGO832" s="1"/>
      <c r="WGP832" s="1"/>
      <c r="WGQ832" s="297"/>
      <c r="WGR832" s="297"/>
      <c r="WGS832" s="289"/>
      <c r="WGT832" s="289"/>
      <c r="WGU832" s="93"/>
      <c r="WGV832" s="93"/>
      <c r="WGW832" s="93"/>
      <c r="WGX832" s="108"/>
      <c r="WGY832" s="93"/>
      <c r="WGZ832" s="289"/>
      <c r="WHA832" s="93"/>
      <c r="WHB832" s="93"/>
      <c r="WHC832" s="93"/>
      <c r="WHD832" s="289"/>
      <c r="WHE832" s="93"/>
      <c r="WHF832" s="93"/>
      <c r="WHG832" s="285"/>
      <c r="WHH832" s="132"/>
      <c r="WHI832" s="108"/>
      <c r="WHJ832" s="207"/>
      <c r="WHK832" s="107"/>
      <c r="WHL832" s="107"/>
      <c r="WHM832" s="1"/>
      <c r="WHN832" s="1"/>
      <c r="WHO832" s="297"/>
      <c r="WHP832" s="297"/>
      <c r="WHQ832" s="289"/>
      <c r="WHR832" s="289"/>
      <c r="WHS832" s="93"/>
      <c r="WHT832" s="93"/>
      <c r="WHU832" s="93"/>
      <c r="WHV832" s="108"/>
      <c r="WHW832" s="93"/>
      <c r="WHX832" s="289"/>
      <c r="WHY832" s="93"/>
      <c r="WHZ832" s="93"/>
      <c r="WIA832" s="93"/>
      <c r="WIB832" s="289"/>
      <c r="WIC832" s="93"/>
      <c r="WID832" s="93"/>
      <c r="WIE832" s="285"/>
      <c r="WIF832" s="132"/>
      <c r="WIG832" s="108"/>
      <c r="WIH832" s="207"/>
      <c r="WII832" s="107"/>
      <c r="WIJ832" s="107"/>
      <c r="WIK832" s="1"/>
      <c r="WIL832" s="1"/>
      <c r="WIM832" s="297"/>
      <c r="WIN832" s="297"/>
      <c r="WIO832" s="289"/>
      <c r="WIP832" s="289"/>
      <c r="WIQ832" s="93"/>
      <c r="WIR832" s="93"/>
      <c r="WIS832" s="93"/>
      <c r="WIT832" s="108"/>
      <c r="WIU832" s="93"/>
      <c r="WIV832" s="289"/>
      <c r="WIW832" s="93"/>
      <c r="WIX832" s="93"/>
      <c r="WIY832" s="93"/>
      <c r="WIZ832" s="289"/>
      <c r="WJA832" s="93"/>
      <c r="WJB832" s="93"/>
      <c r="WJC832" s="285"/>
      <c r="WJD832" s="132"/>
      <c r="WJE832" s="108"/>
      <c r="WJF832" s="207"/>
      <c r="WJG832" s="107"/>
      <c r="WJH832" s="107"/>
      <c r="WJI832" s="1"/>
      <c r="WJJ832" s="1"/>
      <c r="WJK832" s="297"/>
      <c r="WJL832" s="297"/>
      <c r="WJM832" s="289"/>
      <c r="WJN832" s="289"/>
      <c r="WJO832" s="93"/>
      <c r="WJP832" s="93"/>
      <c r="WJQ832" s="93"/>
      <c r="WJR832" s="108"/>
      <c r="WJS832" s="93"/>
      <c r="WJT832" s="289"/>
      <c r="WJU832" s="93"/>
      <c r="WJV832" s="93"/>
      <c r="WJW832" s="93"/>
      <c r="WJX832" s="289"/>
      <c r="WJY832" s="93"/>
      <c r="WJZ832" s="93"/>
      <c r="WKA832" s="285"/>
      <c r="WKB832" s="132"/>
      <c r="WKC832" s="108"/>
      <c r="WKD832" s="207"/>
      <c r="WKE832" s="107"/>
      <c r="WKF832" s="107"/>
      <c r="WKG832" s="1"/>
      <c r="WKH832" s="1"/>
      <c r="WKI832" s="297"/>
      <c r="WKJ832" s="297"/>
      <c r="WKK832" s="289"/>
      <c r="WKL832" s="289"/>
      <c r="WKM832" s="93"/>
      <c r="WKN832" s="93"/>
      <c r="WKO832" s="93"/>
      <c r="WKP832" s="108"/>
      <c r="WKQ832" s="93"/>
      <c r="WKR832" s="289"/>
      <c r="WKS832" s="93"/>
      <c r="WKT832" s="93"/>
      <c r="WKU832" s="93"/>
      <c r="WKV832" s="289"/>
      <c r="WKW832" s="93"/>
      <c r="WKX832" s="93"/>
      <c r="WKY832" s="285"/>
      <c r="WKZ832" s="132"/>
      <c r="WLA832" s="108"/>
      <c r="WLB832" s="207"/>
      <c r="WLC832" s="107"/>
      <c r="WLD832" s="107"/>
      <c r="WLE832" s="1"/>
      <c r="WLF832" s="1"/>
      <c r="WLG832" s="297"/>
      <c r="WLH832" s="297"/>
      <c r="WLI832" s="289"/>
      <c r="WLJ832" s="289"/>
      <c r="WLK832" s="93"/>
      <c r="WLL832" s="93"/>
      <c r="WLM832" s="93"/>
      <c r="WLN832" s="108"/>
      <c r="WLO832" s="93"/>
      <c r="WLP832" s="289"/>
      <c r="WLQ832" s="93"/>
      <c r="WLR832" s="93"/>
      <c r="WLS832" s="93"/>
      <c r="WLT832" s="289"/>
      <c r="WLU832" s="93"/>
      <c r="WLV832" s="93"/>
      <c r="WLW832" s="285"/>
      <c r="WLX832" s="132"/>
      <c r="WLY832" s="108"/>
      <c r="WLZ832" s="207"/>
      <c r="WMA832" s="107"/>
      <c r="WMB832" s="107"/>
      <c r="WMC832" s="1"/>
      <c r="WMD832" s="1"/>
      <c r="WME832" s="297"/>
      <c r="WMF832" s="297"/>
      <c r="WMG832" s="289"/>
      <c r="WMH832" s="289"/>
      <c r="WMI832" s="93"/>
      <c r="WMJ832" s="93"/>
      <c r="WMK832" s="93"/>
      <c r="WML832" s="108"/>
      <c r="WMM832" s="93"/>
      <c r="WMN832" s="289"/>
      <c r="WMO832" s="93"/>
      <c r="WMP832" s="93"/>
      <c r="WMQ832" s="93"/>
      <c r="WMR832" s="289"/>
      <c r="WMS832" s="93"/>
      <c r="WMT832" s="93"/>
      <c r="WMU832" s="285"/>
      <c r="WMV832" s="132"/>
      <c r="WMW832" s="108"/>
      <c r="WMX832" s="207"/>
      <c r="WMY832" s="107"/>
      <c r="WMZ832" s="107"/>
      <c r="WNA832" s="1"/>
      <c r="WNB832" s="1"/>
      <c r="WNC832" s="297"/>
      <c r="WND832" s="297"/>
      <c r="WNE832" s="289"/>
      <c r="WNF832" s="289"/>
      <c r="WNG832" s="93"/>
      <c r="WNH832" s="93"/>
      <c r="WNI832" s="93"/>
      <c r="WNJ832" s="108"/>
      <c r="WNK832" s="93"/>
      <c r="WNL832" s="289"/>
      <c r="WNM832" s="93"/>
      <c r="WNN832" s="93"/>
      <c r="WNO832" s="93"/>
      <c r="WNP832" s="289"/>
      <c r="WNQ832" s="93"/>
      <c r="WNR832" s="93"/>
      <c r="WNS832" s="285"/>
      <c r="WNT832" s="132"/>
      <c r="WNU832" s="108"/>
      <c r="WNV832" s="207"/>
      <c r="WNW832" s="107"/>
      <c r="WNX832" s="107"/>
      <c r="WNY832" s="1"/>
      <c r="WNZ832" s="1"/>
      <c r="WOA832" s="297"/>
      <c r="WOB832" s="297"/>
      <c r="WOC832" s="289"/>
      <c r="WOD832" s="289"/>
      <c r="WOE832" s="93"/>
      <c r="WOF832" s="93"/>
      <c r="WOG832" s="93"/>
      <c r="WOH832" s="108"/>
      <c r="WOI832" s="93"/>
      <c r="WOJ832" s="289"/>
      <c r="WOK832" s="93"/>
      <c r="WOL832" s="93"/>
      <c r="WOM832" s="93"/>
      <c r="WON832" s="289"/>
      <c r="WOO832" s="93"/>
      <c r="WOP832" s="93"/>
      <c r="WOQ832" s="285"/>
      <c r="WOR832" s="132"/>
      <c r="WOS832" s="108"/>
      <c r="WOT832" s="207"/>
      <c r="WOU832" s="107"/>
      <c r="WOV832" s="107"/>
      <c r="WOW832" s="1"/>
      <c r="WOX832" s="1"/>
      <c r="WOY832" s="297"/>
      <c r="WOZ832" s="297"/>
      <c r="WPA832" s="289"/>
      <c r="WPB832" s="289"/>
      <c r="WPC832" s="93"/>
      <c r="WPD832" s="93"/>
      <c r="WPE832" s="93"/>
      <c r="WPF832" s="108"/>
      <c r="WPG832" s="93"/>
      <c r="WPH832" s="289"/>
      <c r="WPI832" s="93"/>
      <c r="WPJ832" s="93"/>
      <c r="WPK832" s="93"/>
      <c r="WPL832" s="289"/>
      <c r="WPM832" s="93"/>
      <c r="WPN832" s="93"/>
      <c r="WPO832" s="285"/>
      <c r="WPP832" s="132"/>
      <c r="WPQ832" s="108"/>
      <c r="WPR832" s="207"/>
      <c r="WPS832" s="107"/>
      <c r="WPT832" s="107"/>
      <c r="WPU832" s="1"/>
      <c r="WPV832" s="1"/>
      <c r="WPW832" s="297"/>
      <c r="WPX832" s="297"/>
      <c r="WPY832" s="289"/>
      <c r="WPZ832" s="289"/>
      <c r="WQA832" s="93"/>
      <c r="WQB832" s="93"/>
      <c r="WQC832" s="93"/>
      <c r="WQD832" s="108"/>
      <c r="WQE832" s="93"/>
      <c r="WQF832" s="289"/>
      <c r="WQG832" s="93"/>
      <c r="WQH832" s="93"/>
      <c r="WQI832" s="93"/>
      <c r="WQJ832" s="289"/>
      <c r="WQK832" s="93"/>
      <c r="WQL832" s="93"/>
      <c r="WQM832" s="285"/>
      <c r="WQN832" s="132"/>
      <c r="WQO832" s="108"/>
      <c r="WQP832" s="207"/>
      <c r="WQQ832" s="107"/>
      <c r="WQR832" s="107"/>
      <c r="WQS832" s="1"/>
      <c r="WQT832" s="1"/>
      <c r="WQU832" s="297"/>
      <c r="WQV832" s="297"/>
      <c r="WQW832" s="289"/>
      <c r="WQX832" s="289"/>
      <c r="WQY832" s="93"/>
      <c r="WQZ832" s="93"/>
      <c r="WRA832" s="93"/>
      <c r="WRB832" s="108"/>
      <c r="WRC832" s="93"/>
      <c r="WRD832" s="289"/>
      <c r="WRE832" s="93"/>
      <c r="WRF832" s="93"/>
      <c r="WRG832" s="93"/>
      <c r="WRH832" s="289"/>
      <c r="WRI832" s="93"/>
      <c r="WRJ832" s="93"/>
      <c r="WRK832" s="285"/>
      <c r="WRL832" s="132"/>
      <c r="WRM832" s="108"/>
      <c r="WRN832" s="207"/>
      <c r="WRO832" s="107"/>
      <c r="WRP832" s="107"/>
      <c r="WRQ832" s="1"/>
      <c r="WRR832" s="1"/>
      <c r="WRS832" s="297"/>
      <c r="WRT832" s="297"/>
      <c r="WRU832" s="289"/>
      <c r="WRV832" s="289"/>
      <c r="WRW832" s="93"/>
      <c r="WRX832" s="93"/>
      <c r="WRY832" s="93"/>
      <c r="WRZ832" s="108"/>
      <c r="WSA832" s="93"/>
      <c r="WSB832" s="289"/>
      <c r="WSC832" s="93"/>
      <c r="WSD832" s="93"/>
      <c r="WSE832" s="93"/>
      <c r="WSF832" s="289"/>
      <c r="WSG832" s="93"/>
      <c r="WSH832" s="93"/>
      <c r="WSI832" s="285"/>
      <c r="WSJ832" s="132"/>
      <c r="WSK832" s="108"/>
      <c r="WSL832" s="207"/>
      <c r="WSM832" s="107"/>
      <c r="WSN832" s="107"/>
      <c r="WSO832" s="1"/>
      <c r="WSP832" s="1"/>
      <c r="WSQ832" s="297"/>
      <c r="WSR832" s="297"/>
      <c r="WSS832" s="289"/>
      <c r="WST832" s="289"/>
      <c r="WSU832" s="93"/>
      <c r="WSV832" s="93"/>
      <c r="WSW832" s="93"/>
      <c r="WSX832" s="108"/>
      <c r="WSY832" s="93"/>
      <c r="WSZ832" s="289"/>
      <c r="WTA832" s="93"/>
      <c r="WTB832" s="93"/>
      <c r="WTC832" s="93"/>
      <c r="WTD832" s="289"/>
      <c r="WTE832" s="93"/>
      <c r="WTF832" s="93"/>
      <c r="WTG832" s="285"/>
      <c r="WTH832" s="132"/>
      <c r="WTI832" s="108"/>
      <c r="WTJ832" s="207"/>
      <c r="WTK832" s="107"/>
      <c r="WTL832" s="107"/>
      <c r="WTM832" s="1"/>
      <c r="WTN832" s="1"/>
      <c r="WTO832" s="297"/>
      <c r="WTP832" s="297"/>
      <c r="WTQ832" s="289"/>
      <c r="WTR832" s="289"/>
      <c r="WTS832" s="93"/>
      <c r="WTT832" s="93"/>
      <c r="WTU832" s="93"/>
      <c r="WTV832" s="108"/>
      <c r="WTW832" s="93"/>
      <c r="WTX832" s="289"/>
      <c r="WTY832" s="93"/>
      <c r="WTZ832" s="93"/>
      <c r="WUA832" s="93"/>
      <c r="WUB832" s="289"/>
      <c r="WUC832" s="93"/>
      <c r="WUD832" s="93"/>
      <c r="WUE832" s="285"/>
      <c r="WUF832" s="132"/>
      <c r="WUG832" s="108"/>
      <c r="WUH832" s="207"/>
      <c r="WUI832" s="107"/>
      <c r="WUJ832" s="107"/>
      <c r="WUK832" s="1"/>
      <c r="WUL832" s="1"/>
      <c r="WUM832" s="297"/>
      <c r="WUN832" s="297"/>
      <c r="WUO832" s="289"/>
      <c r="WUP832" s="289"/>
      <c r="WUQ832" s="93"/>
      <c r="WUR832" s="93"/>
      <c r="WUS832" s="93"/>
      <c r="WUT832" s="108"/>
      <c r="WUU832" s="93"/>
      <c r="WUV832" s="289"/>
      <c r="WUW832" s="93"/>
      <c r="WUX832" s="93"/>
      <c r="WUY832" s="93"/>
      <c r="WUZ832" s="289"/>
      <c r="WVA832" s="93"/>
      <c r="WVB832" s="93"/>
      <c r="WVC832" s="285"/>
      <c r="WVD832" s="132"/>
      <c r="WVE832" s="108"/>
      <c r="WVF832" s="207"/>
      <c r="WVG832" s="107"/>
      <c r="WVH832" s="107"/>
      <c r="WVI832" s="1"/>
      <c r="WVJ832" s="1"/>
      <c r="WVK832" s="297"/>
      <c r="WVL832" s="297"/>
      <c r="WVM832" s="289"/>
      <c r="WVN832" s="289"/>
      <c r="WVO832" s="93"/>
      <c r="WVP832" s="93"/>
      <c r="WVQ832" s="93"/>
      <c r="WVR832" s="108"/>
      <c r="WVS832" s="93"/>
      <c r="WVT832" s="289"/>
      <c r="WVU832" s="93"/>
      <c r="WVV832" s="93"/>
      <c r="WVW832" s="93"/>
      <c r="WVX832" s="289"/>
      <c r="WVY832" s="93"/>
      <c r="WVZ832" s="93"/>
      <c r="WWA832" s="285"/>
      <c r="WWB832" s="132"/>
      <c r="WWC832" s="108"/>
      <c r="WWD832" s="207"/>
      <c r="WWE832" s="107"/>
      <c r="WWF832" s="107"/>
      <c r="WWG832" s="1"/>
      <c r="WWH832" s="1"/>
      <c r="WWI832" s="297"/>
      <c r="WWJ832" s="297"/>
      <c r="WWK832" s="289"/>
      <c r="WWL832" s="289"/>
      <c r="WWM832" s="93"/>
      <c r="WWN832" s="93"/>
      <c r="WWO832" s="93"/>
      <c r="WWP832" s="108"/>
      <c r="WWQ832" s="93"/>
      <c r="WWR832" s="289"/>
      <c r="WWS832" s="93"/>
      <c r="WWT832" s="93"/>
      <c r="WWU832" s="93"/>
      <c r="WWV832" s="289"/>
      <c r="WWW832" s="93"/>
      <c r="WWX832" s="93"/>
      <c r="WWY832" s="285"/>
      <c r="WWZ832" s="132"/>
      <c r="WXA832" s="108"/>
      <c r="WXB832" s="207"/>
      <c r="WXC832" s="107"/>
      <c r="WXD832" s="107"/>
      <c r="WXE832" s="1"/>
      <c r="WXF832" s="1"/>
      <c r="WXG832" s="297"/>
      <c r="WXH832" s="297"/>
      <c r="WXI832" s="289"/>
      <c r="WXJ832" s="289"/>
      <c r="WXK832" s="93"/>
      <c r="WXL832" s="93"/>
      <c r="WXM832" s="93"/>
      <c r="WXN832" s="108"/>
      <c r="WXO832" s="93"/>
      <c r="WXP832" s="289"/>
      <c r="WXQ832" s="93"/>
      <c r="WXR832" s="93"/>
      <c r="WXS832" s="93"/>
      <c r="WXT832" s="289"/>
      <c r="WXU832" s="93"/>
      <c r="WXV832" s="93"/>
      <c r="WXW832" s="285"/>
      <c r="WXX832" s="132"/>
      <c r="WXY832" s="108"/>
      <c r="WXZ832" s="207"/>
      <c r="WYA832" s="107"/>
      <c r="WYB832" s="107"/>
      <c r="WYC832" s="1"/>
      <c r="WYD832" s="1"/>
      <c r="WYE832" s="297"/>
      <c r="WYF832" s="297"/>
      <c r="WYG832" s="289"/>
      <c r="WYH832" s="289"/>
      <c r="WYI832" s="93"/>
      <c r="WYJ832" s="93"/>
      <c r="WYK832" s="93"/>
      <c r="WYL832" s="108"/>
      <c r="WYM832" s="93"/>
      <c r="WYN832" s="289"/>
      <c r="WYO832" s="93"/>
      <c r="WYP832" s="93"/>
      <c r="WYQ832" s="93"/>
      <c r="WYR832" s="289"/>
      <c r="WYS832" s="93"/>
      <c r="WYT832" s="93"/>
      <c r="WYU832" s="285"/>
      <c r="WYV832" s="132"/>
      <c r="WYW832" s="108"/>
      <c r="WYX832" s="207"/>
      <c r="WYY832" s="107"/>
      <c r="WYZ832" s="107"/>
      <c r="WZA832" s="1"/>
      <c r="WZB832" s="1"/>
      <c r="WZC832" s="297"/>
      <c r="WZD832" s="297"/>
      <c r="WZE832" s="289"/>
      <c r="WZF832" s="289"/>
      <c r="WZG832" s="93"/>
      <c r="WZH832" s="93"/>
      <c r="WZI832" s="93"/>
      <c r="WZJ832" s="108"/>
      <c r="WZK832" s="93"/>
      <c r="WZL832" s="289"/>
      <c r="WZM832" s="93"/>
      <c r="WZN832" s="93"/>
      <c r="WZO832" s="93"/>
      <c r="WZP832" s="289"/>
      <c r="WZQ832" s="93"/>
      <c r="WZR832" s="93"/>
      <c r="WZS832" s="285"/>
      <c r="WZT832" s="132"/>
      <c r="WZU832" s="108"/>
      <c r="WZV832" s="207"/>
      <c r="WZW832" s="107"/>
      <c r="WZX832" s="107"/>
      <c r="WZY832" s="1"/>
      <c r="WZZ832" s="1"/>
      <c r="XAA832" s="297"/>
      <c r="XAB832" s="297"/>
      <c r="XAC832" s="289"/>
      <c r="XAD832" s="289"/>
      <c r="XAE832" s="93"/>
      <c r="XAF832" s="93"/>
      <c r="XAG832" s="93"/>
      <c r="XAH832" s="108"/>
      <c r="XAI832" s="93"/>
      <c r="XAJ832" s="289"/>
      <c r="XAK832" s="93"/>
      <c r="XAL832" s="93"/>
      <c r="XAM832" s="93"/>
      <c r="XAN832" s="289"/>
      <c r="XAO832" s="93"/>
      <c r="XAP832" s="93"/>
      <c r="XAQ832" s="285"/>
      <c r="XAR832" s="132"/>
      <c r="XAS832" s="108"/>
      <c r="XAT832" s="207"/>
      <c r="XAU832" s="107"/>
      <c r="XAV832" s="107"/>
      <c r="XAW832" s="1"/>
      <c r="XAX832" s="1"/>
      <c r="XAY832" s="297"/>
      <c r="XAZ832" s="297"/>
      <c r="XBA832" s="289"/>
      <c r="XBB832" s="289"/>
      <c r="XBC832" s="93"/>
      <c r="XBD832" s="93"/>
      <c r="XBE832" s="93"/>
      <c r="XBF832" s="108"/>
      <c r="XBG832" s="93"/>
      <c r="XBH832" s="289"/>
      <c r="XBI832" s="93"/>
      <c r="XBJ832" s="93"/>
      <c r="XBK832" s="93"/>
      <c r="XBL832" s="289"/>
      <c r="XBM832" s="93"/>
      <c r="XBN832" s="93"/>
      <c r="XBO832" s="285"/>
      <c r="XBP832" s="132"/>
      <c r="XBQ832" s="108"/>
      <c r="XBR832" s="207"/>
      <c r="XBS832" s="107"/>
      <c r="XBT832" s="107"/>
      <c r="XBU832" s="1"/>
      <c r="XBV832" s="1"/>
      <c r="XBW832" s="297"/>
      <c r="XBX832" s="297"/>
      <c r="XBY832" s="289"/>
      <c r="XBZ832" s="289"/>
      <c r="XCA832" s="93"/>
      <c r="XCB832" s="93"/>
      <c r="XCC832" s="93"/>
      <c r="XCD832" s="108"/>
      <c r="XCE832" s="93"/>
      <c r="XCF832" s="289"/>
      <c r="XCG832" s="93"/>
      <c r="XCH832" s="93"/>
      <c r="XCI832" s="93"/>
      <c r="XCJ832" s="289"/>
      <c r="XCK832" s="93"/>
      <c r="XCL832" s="93"/>
      <c r="XCM832" s="285"/>
      <c r="XCN832" s="132"/>
      <c r="XCO832" s="108"/>
      <c r="XCP832" s="207"/>
      <c r="XCQ832" s="107"/>
      <c r="XCR832" s="107"/>
      <c r="XCS832" s="1"/>
      <c r="XCT832" s="1"/>
      <c r="XCU832" s="297"/>
      <c r="XCV832" s="297"/>
      <c r="XCW832" s="289"/>
      <c r="XCX832" s="289"/>
      <c r="XCY832" s="93"/>
      <c r="XCZ832" s="93"/>
      <c r="XDA832" s="93"/>
      <c r="XDB832" s="108"/>
      <c r="XDC832" s="93"/>
      <c r="XDD832" s="289"/>
      <c r="XDE832" s="93"/>
      <c r="XDF832" s="93"/>
      <c r="XDG832" s="93"/>
      <c r="XDH832" s="289"/>
      <c r="XDI832" s="93"/>
      <c r="XDJ832" s="93"/>
      <c r="XDK832" s="285"/>
      <c r="XDL832" s="132"/>
      <c r="XDM832" s="108"/>
      <c r="XDN832" s="207"/>
      <c r="XDO832" s="107"/>
      <c r="XDP832" s="107"/>
      <c r="XDQ832" s="1"/>
      <c r="XDR832" s="1"/>
      <c r="XDS832" s="297"/>
      <c r="XDT832" s="297"/>
      <c r="XDU832" s="289"/>
      <c r="XDV832" s="289"/>
      <c r="XDW832" s="93"/>
      <c r="XDX832" s="93"/>
      <c r="XDY832" s="93"/>
      <c r="XDZ832" s="108"/>
      <c r="XEA832" s="93"/>
      <c r="XEB832" s="289"/>
      <c r="XEC832" s="93"/>
      <c r="XED832" s="93"/>
      <c r="XEE832" s="93"/>
      <c r="XEF832" s="289"/>
      <c r="XEG832" s="93"/>
      <c r="XEH832" s="93"/>
      <c r="XEI832" s="285"/>
      <c r="XEJ832" s="132"/>
      <c r="XEK832" s="108"/>
      <c r="XEL832" s="207"/>
      <c r="XEM832" s="107"/>
      <c r="XEN832" s="107"/>
      <c r="XEO832" s="1"/>
      <c r="XEP832" s="1"/>
      <c r="XEQ832" s="297"/>
      <c r="XER832" s="297"/>
      <c r="XES832" s="289"/>
      <c r="XET832" s="289"/>
      <c r="XEU832" s="93"/>
      <c r="XEV832" s="93"/>
      <c r="XEW832" s="93"/>
      <c r="XEX832" s="108"/>
      <c r="XEY832" s="93"/>
      <c r="XEZ832" s="289"/>
      <c r="XFA832" s="93"/>
      <c r="XFB832" s="93"/>
      <c r="XFC832" s="93"/>
      <c r="XFD832" s="289"/>
    </row>
    <row r="833" spans="1:16384" ht="17.25" hidden="1" customHeight="1">
      <c r="A833" s="131">
        <v>25060141</v>
      </c>
      <c r="B833" s="132">
        <v>45849</v>
      </c>
      <c r="C833" s="224" t="s">
        <v>323</v>
      </c>
      <c r="D833" s="283">
        <v>228095541</v>
      </c>
      <c r="E833" s="293"/>
      <c r="F833" s="293"/>
      <c r="G833" s="61"/>
      <c r="H833" s="61"/>
      <c r="I833" s="61"/>
      <c r="J833" s="107"/>
      <c r="K833" s="61"/>
      <c r="L833" s="293"/>
      <c r="M833" s="61"/>
      <c r="N833" s="61"/>
      <c r="O833" s="61"/>
      <c r="P833" s="293"/>
      <c r="Q833" s="61"/>
      <c r="R833" s="61"/>
      <c r="S833" s="347"/>
      <c r="T833" s="280"/>
      <c r="U833" s="107"/>
      <c r="V833" s="207"/>
      <c r="W833" s="108"/>
      <c r="X833" s="108"/>
    </row>
    <row r="834" spans="1:16384" ht="18.75" hidden="1" customHeight="1">
      <c r="A834" s="131">
        <v>25060142</v>
      </c>
      <c r="B834" s="132">
        <v>45860</v>
      </c>
      <c r="C834" s="224" t="s">
        <v>79</v>
      </c>
      <c r="D834" s="283">
        <v>1440000</v>
      </c>
      <c r="E834" s="293"/>
      <c r="F834" s="293"/>
      <c r="G834" s="61"/>
      <c r="H834" s="61"/>
      <c r="I834" s="61"/>
      <c r="J834" s="107"/>
      <c r="K834" s="61"/>
      <c r="L834" s="293"/>
      <c r="M834" s="61"/>
      <c r="N834" s="61"/>
      <c r="O834" s="61"/>
      <c r="P834" s="293"/>
      <c r="Q834" s="61"/>
      <c r="R834" s="61"/>
      <c r="S834" s="347"/>
      <c r="T834" s="189">
        <v>45829</v>
      </c>
      <c r="U834" s="290" t="s">
        <v>1671</v>
      </c>
      <c r="V834" s="207"/>
      <c r="W834" s="108"/>
      <c r="X834" s="108"/>
      <c r="Y834" s="1"/>
      <c r="Z834" s="1"/>
      <c r="PR834" s="1"/>
      <c r="PS834" s="297"/>
      <c r="PT834" s="297"/>
      <c r="PU834" s="289"/>
      <c r="PV834" s="289"/>
      <c r="PW834" s="93"/>
      <c r="PX834" s="93"/>
      <c r="PY834" s="93"/>
      <c r="PZ834" s="108"/>
      <c r="QA834" s="93"/>
      <c r="QB834" s="289"/>
      <c r="QC834" s="93"/>
      <c r="QD834" s="93"/>
      <c r="QE834" s="93"/>
      <c r="QF834" s="289"/>
      <c r="QG834" s="93"/>
      <c r="QH834" s="93"/>
      <c r="QI834" s="285"/>
      <c r="QJ834" s="132"/>
      <c r="QK834" s="108"/>
      <c r="QL834" s="207"/>
      <c r="QM834" s="107"/>
      <c r="QN834" s="107"/>
      <c r="QO834" s="1"/>
      <c r="QP834" s="1"/>
      <c r="QQ834" s="297"/>
      <c r="QR834" s="297"/>
      <c r="QS834" s="289"/>
      <c r="QT834" s="289"/>
      <c r="QU834" s="93"/>
      <c r="QV834" s="93"/>
      <c r="QW834" s="93"/>
      <c r="QX834" s="108"/>
      <c r="QY834" s="93"/>
      <c r="QZ834" s="289"/>
      <c r="RA834" s="93"/>
      <c r="RB834" s="93"/>
      <c r="RC834" s="93"/>
      <c r="RD834" s="289"/>
      <c r="RE834" s="93"/>
      <c r="RF834" s="93"/>
      <c r="RG834" s="285"/>
      <c r="RH834" s="132"/>
      <c r="RI834" s="108"/>
      <c r="RJ834" s="207"/>
      <c r="RK834" s="107"/>
      <c r="RL834" s="107"/>
      <c r="RM834" s="1"/>
      <c r="RN834" s="1"/>
      <c r="RO834" s="297"/>
      <c r="RP834" s="297"/>
      <c r="RQ834" s="289"/>
      <c r="RR834" s="289"/>
      <c r="RS834" s="93"/>
      <c r="RT834" s="93"/>
      <c r="RU834" s="93"/>
      <c r="RV834" s="108"/>
      <c r="RW834" s="93"/>
      <c r="RX834" s="289"/>
      <c r="RY834" s="93"/>
      <c r="RZ834" s="93"/>
      <c r="SA834" s="93"/>
      <c r="SB834" s="289"/>
      <c r="SC834" s="93"/>
      <c r="SD834" s="93"/>
      <c r="SE834" s="285"/>
      <c r="SF834" s="132"/>
      <c r="SG834" s="108"/>
      <c r="SH834" s="207"/>
      <c r="SI834" s="107"/>
      <c r="SJ834" s="107"/>
      <c r="SK834" s="1"/>
      <c r="SL834" s="1"/>
      <c r="SM834" s="297"/>
      <c r="SN834" s="297"/>
      <c r="SO834" s="289"/>
      <c r="SP834" s="289"/>
      <c r="SQ834" s="93"/>
      <c r="SR834" s="93"/>
      <c r="SS834" s="93"/>
      <c r="ST834" s="108"/>
      <c r="SU834" s="93"/>
      <c r="SV834" s="289"/>
      <c r="SW834" s="93"/>
      <c r="SX834" s="93"/>
      <c r="SY834" s="93"/>
      <c r="SZ834" s="289"/>
      <c r="TA834" s="93"/>
      <c r="TB834" s="93"/>
      <c r="TC834" s="285"/>
      <c r="TD834" s="132"/>
      <c r="TE834" s="108"/>
      <c r="TF834" s="207"/>
      <c r="TG834" s="107"/>
      <c r="TH834" s="107"/>
      <c r="TI834" s="1"/>
      <c r="TJ834" s="1"/>
      <c r="TK834" s="297"/>
      <c r="TL834" s="297"/>
      <c r="TM834" s="289"/>
      <c r="TN834" s="289"/>
      <c r="TO834" s="93"/>
      <c r="TP834" s="93"/>
      <c r="TQ834" s="93"/>
      <c r="TR834" s="108"/>
      <c r="TS834" s="93"/>
      <c r="TT834" s="289"/>
      <c r="TU834" s="93"/>
      <c r="TV834" s="93"/>
      <c r="TW834" s="93"/>
      <c r="TX834" s="289"/>
      <c r="TY834" s="93"/>
      <c r="TZ834" s="93"/>
      <c r="UA834" s="285"/>
      <c r="UB834" s="132"/>
      <c r="UC834" s="108"/>
      <c r="UD834" s="207"/>
      <c r="UE834" s="107"/>
      <c r="UF834" s="107"/>
      <c r="UG834" s="1"/>
      <c r="UH834" s="1"/>
      <c r="UI834" s="297"/>
      <c r="UJ834" s="297"/>
      <c r="UK834" s="289"/>
      <c r="UL834" s="289"/>
      <c r="UM834" s="93"/>
      <c r="UN834" s="93"/>
      <c r="UO834" s="93"/>
      <c r="UP834" s="108"/>
      <c r="UQ834" s="93"/>
      <c r="UR834" s="289"/>
      <c r="US834" s="93"/>
      <c r="UT834" s="93"/>
      <c r="UU834" s="93"/>
      <c r="UV834" s="289"/>
      <c r="UW834" s="93"/>
      <c r="UX834" s="93"/>
      <c r="UY834" s="285"/>
      <c r="UZ834" s="132"/>
      <c r="VA834" s="108"/>
      <c r="VB834" s="207"/>
      <c r="VC834" s="107"/>
      <c r="VD834" s="107"/>
      <c r="VE834" s="1"/>
      <c r="VF834" s="1"/>
      <c r="VG834" s="297"/>
      <c r="VH834" s="297"/>
      <c r="VI834" s="289"/>
      <c r="VJ834" s="289"/>
      <c r="VK834" s="93"/>
      <c r="VL834" s="93"/>
      <c r="VM834" s="93"/>
      <c r="VN834" s="108"/>
      <c r="VO834" s="93"/>
      <c r="VP834" s="289"/>
      <c r="VQ834" s="93"/>
      <c r="VR834" s="93"/>
      <c r="VS834" s="93"/>
      <c r="VT834" s="289"/>
      <c r="VU834" s="93"/>
      <c r="VV834" s="93"/>
      <c r="VW834" s="285"/>
      <c r="VX834" s="132"/>
      <c r="VY834" s="108"/>
      <c r="VZ834" s="207"/>
      <c r="WA834" s="107"/>
      <c r="WB834" s="107"/>
      <c r="WC834" s="1"/>
      <c r="WD834" s="1"/>
      <c r="WE834" s="297"/>
      <c r="WF834" s="297"/>
      <c r="WG834" s="289"/>
      <c r="WH834" s="289"/>
      <c r="WI834" s="93"/>
      <c r="WJ834" s="93"/>
      <c r="WK834" s="93"/>
      <c r="WL834" s="108"/>
      <c r="WM834" s="93"/>
      <c r="WN834" s="289"/>
      <c r="WO834" s="93"/>
      <c r="WP834" s="93"/>
      <c r="WQ834" s="93"/>
      <c r="WR834" s="289"/>
      <c r="WS834" s="93"/>
      <c r="WT834" s="93"/>
      <c r="WU834" s="285"/>
      <c r="WV834" s="132"/>
      <c r="WW834" s="108"/>
      <c r="WX834" s="207"/>
      <c r="WY834" s="107"/>
      <c r="WZ834" s="107"/>
      <c r="XA834" s="1"/>
      <c r="XB834" s="1"/>
      <c r="XC834" s="297"/>
      <c r="XD834" s="297"/>
      <c r="XE834" s="289"/>
      <c r="XF834" s="289"/>
      <c r="XG834" s="93"/>
      <c r="XH834" s="93"/>
      <c r="XI834" s="93"/>
      <c r="XJ834" s="108"/>
      <c r="XK834" s="93"/>
      <c r="XL834" s="289"/>
      <c r="XM834" s="93"/>
      <c r="XN834" s="93"/>
      <c r="XO834" s="93"/>
      <c r="XP834" s="289"/>
      <c r="XQ834" s="93"/>
      <c r="XR834" s="93"/>
      <c r="XS834" s="285"/>
      <c r="XT834" s="132"/>
      <c r="XU834" s="108"/>
      <c r="XV834" s="207"/>
      <c r="XW834" s="107"/>
      <c r="XX834" s="107"/>
      <c r="XY834" s="1"/>
      <c r="XZ834" s="1"/>
      <c r="YA834" s="297"/>
      <c r="YB834" s="297"/>
      <c r="YC834" s="289"/>
      <c r="YD834" s="289"/>
      <c r="YE834" s="93"/>
      <c r="YF834" s="93"/>
      <c r="YG834" s="93"/>
      <c r="YH834" s="108"/>
      <c r="YI834" s="93"/>
      <c r="YJ834" s="289"/>
      <c r="YK834" s="93"/>
      <c r="YL834" s="93"/>
      <c r="YM834" s="93"/>
      <c r="YN834" s="289"/>
      <c r="YO834" s="93"/>
      <c r="YP834" s="93"/>
      <c r="YQ834" s="285"/>
      <c r="YR834" s="132"/>
      <c r="YS834" s="108"/>
      <c r="YT834" s="207"/>
      <c r="YU834" s="107"/>
      <c r="YV834" s="107"/>
      <c r="YW834" s="1"/>
      <c r="YX834" s="1"/>
      <c r="YY834" s="297"/>
      <c r="YZ834" s="297"/>
      <c r="ZA834" s="289"/>
      <c r="ZB834" s="289"/>
      <c r="ZC834" s="93"/>
      <c r="ZD834" s="93"/>
      <c r="ZE834" s="93"/>
      <c r="ZF834" s="108"/>
      <c r="ZG834" s="93"/>
      <c r="ZH834" s="289"/>
      <c r="ZI834" s="93"/>
      <c r="ZJ834" s="93"/>
      <c r="ZK834" s="93"/>
      <c r="ZL834" s="289"/>
      <c r="ZM834" s="93"/>
      <c r="ZN834" s="93"/>
      <c r="ZO834" s="285"/>
      <c r="ZP834" s="132"/>
      <c r="ZQ834" s="108"/>
      <c r="ZR834" s="207"/>
      <c r="ZS834" s="107"/>
      <c r="ZT834" s="107"/>
      <c r="ZU834" s="1"/>
      <c r="ZV834" s="1"/>
      <c r="ZW834" s="297"/>
      <c r="ZX834" s="297"/>
      <c r="ZY834" s="289"/>
      <c r="ZZ834" s="289"/>
      <c r="AAA834" s="93"/>
      <c r="AAB834" s="93"/>
      <c r="AAC834" s="93"/>
      <c r="AAD834" s="108"/>
      <c r="AAE834" s="93"/>
      <c r="AAF834" s="289"/>
      <c r="AAG834" s="93"/>
      <c r="AAH834" s="93"/>
      <c r="AAI834" s="93"/>
      <c r="AAJ834" s="289"/>
      <c r="AAK834" s="93"/>
      <c r="AAL834" s="93"/>
      <c r="AAM834" s="285"/>
      <c r="AAN834" s="132"/>
      <c r="AAO834" s="108"/>
      <c r="AAP834" s="207"/>
      <c r="AAQ834" s="107"/>
      <c r="AAR834" s="107"/>
      <c r="AAS834" s="1"/>
      <c r="AAT834" s="1"/>
      <c r="AAU834" s="297"/>
      <c r="AAV834" s="297"/>
      <c r="AAW834" s="289"/>
      <c r="AAX834" s="289"/>
      <c r="AAY834" s="93"/>
      <c r="AAZ834" s="93"/>
      <c r="ABA834" s="93"/>
      <c r="ABB834" s="108"/>
      <c r="ABC834" s="93"/>
      <c r="ABD834" s="289"/>
      <c r="ABE834" s="93"/>
      <c r="ABF834" s="93"/>
      <c r="ABG834" s="93"/>
      <c r="ABH834" s="289"/>
      <c r="ABI834" s="93"/>
      <c r="ABJ834" s="93"/>
      <c r="ABK834" s="285"/>
      <c r="ABL834" s="132"/>
      <c r="ABM834" s="108"/>
      <c r="ABN834" s="207"/>
      <c r="ABO834" s="107"/>
      <c r="ABP834" s="107"/>
      <c r="ABQ834" s="1"/>
      <c r="ABR834" s="1"/>
      <c r="ABS834" s="297"/>
      <c r="ABT834" s="297"/>
      <c r="ABU834" s="289"/>
      <c r="ABV834" s="289"/>
      <c r="ABW834" s="93"/>
      <c r="ABX834" s="93"/>
      <c r="ABY834" s="93"/>
      <c r="ABZ834" s="108"/>
      <c r="ACA834" s="93"/>
      <c r="ACB834" s="289"/>
      <c r="ACC834" s="93"/>
      <c r="ACD834" s="93"/>
      <c r="ACE834" s="93"/>
      <c r="ACF834" s="289"/>
      <c r="ACG834" s="93"/>
      <c r="ACH834" s="93"/>
      <c r="ACI834" s="285"/>
      <c r="ACJ834" s="132"/>
      <c r="ACK834" s="108"/>
      <c r="ACL834" s="207"/>
      <c r="ACM834" s="107"/>
      <c r="ACN834" s="107"/>
      <c r="ACO834" s="1"/>
      <c r="ACP834" s="1"/>
      <c r="ACQ834" s="297"/>
      <c r="ACR834" s="297"/>
      <c r="ACS834" s="289"/>
      <c r="ACT834" s="289"/>
      <c r="ACU834" s="93"/>
      <c r="ACV834" s="93"/>
      <c r="ACW834" s="93"/>
      <c r="ACX834" s="108"/>
      <c r="ACY834" s="93"/>
      <c r="ACZ834" s="289"/>
      <c r="ADA834" s="93"/>
      <c r="ADB834" s="93"/>
      <c r="ADC834" s="93"/>
      <c r="ADD834" s="289"/>
      <c r="ADE834" s="93"/>
      <c r="ADF834" s="93"/>
      <c r="ADG834" s="285"/>
      <c r="ADH834" s="132"/>
      <c r="ADI834" s="108"/>
      <c r="ADJ834" s="207"/>
      <c r="ADK834" s="107"/>
      <c r="ADL834" s="107"/>
      <c r="ADM834" s="1"/>
      <c r="ADN834" s="1"/>
      <c r="ADO834" s="297"/>
      <c r="ADP834" s="297"/>
      <c r="ADQ834" s="289"/>
      <c r="ADR834" s="289"/>
      <c r="ADS834" s="93"/>
      <c r="ADT834" s="93"/>
      <c r="ADU834" s="93"/>
      <c r="ADV834" s="108"/>
      <c r="ADW834" s="93"/>
      <c r="ADX834" s="289"/>
      <c r="ADY834" s="93"/>
      <c r="ADZ834" s="93"/>
      <c r="AEA834" s="93"/>
      <c r="AEB834" s="289"/>
      <c r="AEC834" s="93"/>
      <c r="AED834" s="93"/>
      <c r="AEE834" s="285"/>
      <c r="AEF834" s="132"/>
      <c r="AEG834" s="108"/>
      <c r="AEH834" s="207"/>
      <c r="AEI834" s="107"/>
      <c r="AEJ834" s="107"/>
      <c r="AEK834" s="1"/>
      <c r="AEL834" s="1"/>
      <c r="AEM834" s="297"/>
      <c r="AEN834" s="297"/>
      <c r="AEO834" s="289"/>
      <c r="AEP834" s="289"/>
      <c r="AEQ834" s="93"/>
      <c r="AER834" s="93"/>
      <c r="AES834" s="93"/>
      <c r="AET834" s="108"/>
      <c r="AEU834" s="93"/>
      <c r="AEV834" s="289"/>
      <c r="AEW834" s="93"/>
      <c r="AEX834" s="93"/>
      <c r="AEY834" s="93"/>
      <c r="AEZ834" s="289"/>
      <c r="AFA834" s="93"/>
      <c r="AFB834" s="93"/>
      <c r="AFC834" s="285"/>
      <c r="AFD834" s="132"/>
      <c r="AFE834" s="108"/>
      <c r="AFF834" s="207"/>
      <c r="AFG834" s="107"/>
      <c r="AFH834" s="107"/>
      <c r="AFI834" s="1"/>
      <c r="AFJ834" s="1"/>
      <c r="AFK834" s="297"/>
      <c r="AFL834" s="297"/>
      <c r="AFM834" s="289"/>
      <c r="AFN834" s="289"/>
      <c r="AFO834" s="93"/>
      <c r="AFP834" s="93"/>
      <c r="AFQ834" s="93"/>
      <c r="AFR834" s="108"/>
      <c r="AFS834" s="93"/>
      <c r="AFT834" s="289"/>
      <c r="AFU834" s="93"/>
      <c r="AFV834" s="93"/>
      <c r="AFW834" s="93"/>
      <c r="AFX834" s="289"/>
      <c r="AFY834" s="93"/>
      <c r="AFZ834" s="93"/>
      <c r="AGA834" s="285"/>
      <c r="AGB834" s="132"/>
      <c r="AGC834" s="108"/>
      <c r="AGD834" s="207"/>
      <c r="AGE834" s="107"/>
      <c r="AGF834" s="107"/>
      <c r="AGG834" s="1"/>
      <c r="AGH834" s="1"/>
      <c r="AGI834" s="297"/>
      <c r="AGJ834" s="297"/>
      <c r="AGK834" s="289"/>
      <c r="AGL834" s="289"/>
      <c r="AGM834" s="93"/>
      <c r="AGN834" s="93"/>
      <c r="AGO834" s="93"/>
      <c r="AGP834" s="108"/>
      <c r="AGQ834" s="93"/>
      <c r="AGR834" s="289"/>
      <c r="AGS834" s="93"/>
      <c r="AGT834" s="93"/>
      <c r="AGU834" s="93"/>
      <c r="AGV834" s="289"/>
      <c r="AGW834" s="93"/>
      <c r="AGX834" s="93"/>
      <c r="AGY834" s="285"/>
      <c r="AGZ834" s="132"/>
      <c r="AHA834" s="108"/>
      <c r="AHB834" s="207"/>
      <c r="AHC834" s="107"/>
      <c r="AHD834" s="107"/>
      <c r="AHE834" s="1"/>
      <c r="AHF834" s="1"/>
      <c r="AHG834" s="297"/>
      <c r="AHH834" s="297"/>
      <c r="AHI834" s="289"/>
      <c r="AHJ834" s="289"/>
      <c r="AHK834" s="93"/>
      <c r="AHL834" s="93"/>
      <c r="AHM834" s="93"/>
      <c r="AHN834" s="108"/>
      <c r="AHO834" s="93"/>
      <c r="AHP834" s="289"/>
      <c r="AHQ834" s="93"/>
      <c r="AHR834" s="93"/>
      <c r="AHS834" s="93"/>
      <c r="AHT834" s="289"/>
      <c r="AHU834" s="93"/>
      <c r="AHV834" s="93"/>
      <c r="AHW834" s="285"/>
      <c r="AHX834" s="132"/>
      <c r="AHY834" s="108"/>
      <c r="AHZ834" s="207"/>
      <c r="AIA834" s="107"/>
      <c r="AIB834" s="107"/>
      <c r="AIC834" s="1"/>
      <c r="AID834" s="1"/>
      <c r="AIE834" s="297"/>
      <c r="AIF834" s="297"/>
      <c r="AIG834" s="289"/>
      <c r="AIH834" s="289"/>
      <c r="AII834" s="93"/>
      <c r="AIJ834" s="93"/>
      <c r="AIK834" s="93"/>
      <c r="AIL834" s="108"/>
      <c r="AIM834" s="93"/>
      <c r="AIN834" s="289"/>
      <c r="AIO834" s="93"/>
      <c r="AIP834" s="93"/>
      <c r="AIQ834" s="93"/>
      <c r="AIR834" s="289"/>
      <c r="AIS834" s="93"/>
      <c r="AIT834" s="93"/>
      <c r="AIU834" s="285"/>
      <c r="AIV834" s="132"/>
      <c r="AIW834" s="108"/>
      <c r="AIX834" s="207"/>
      <c r="AIY834" s="107"/>
      <c r="AIZ834" s="107"/>
      <c r="AJA834" s="1"/>
      <c r="AJB834" s="1"/>
      <c r="AJC834" s="297"/>
      <c r="AJD834" s="297"/>
      <c r="AJE834" s="289"/>
      <c r="AJF834" s="289"/>
      <c r="AJG834" s="93"/>
      <c r="AJH834" s="93"/>
      <c r="AJI834" s="93"/>
      <c r="AJJ834" s="108"/>
      <c r="AJK834" s="93"/>
      <c r="AJL834" s="289"/>
      <c r="AJM834" s="93"/>
      <c r="AJN834" s="93"/>
      <c r="AJO834" s="93"/>
      <c r="AJP834" s="289"/>
      <c r="AJQ834" s="93"/>
      <c r="AJR834" s="93"/>
      <c r="AJS834" s="285"/>
      <c r="AJT834" s="132"/>
      <c r="AJU834" s="108"/>
      <c r="AJV834" s="207"/>
      <c r="AJW834" s="107"/>
      <c r="AJX834" s="107"/>
      <c r="AJY834" s="1"/>
      <c r="AJZ834" s="1"/>
      <c r="AKA834" s="297"/>
      <c r="AKB834" s="297"/>
      <c r="AKC834" s="289"/>
      <c r="AKD834" s="289"/>
      <c r="AKE834" s="93"/>
      <c r="AKF834" s="93"/>
      <c r="AKG834" s="93"/>
      <c r="AKH834" s="108"/>
      <c r="AKI834" s="93"/>
      <c r="AKJ834" s="289"/>
      <c r="AKK834" s="93"/>
      <c r="AKL834" s="93"/>
      <c r="AKM834" s="93"/>
      <c r="AKN834" s="289"/>
      <c r="AKO834" s="93"/>
      <c r="AKP834" s="93"/>
      <c r="AKQ834" s="285"/>
      <c r="AKR834" s="132"/>
      <c r="AKS834" s="108"/>
      <c r="AKT834" s="207"/>
      <c r="AKU834" s="107"/>
      <c r="AKV834" s="107"/>
      <c r="AKW834" s="1"/>
      <c r="AKX834" s="1"/>
      <c r="AKY834" s="297"/>
      <c r="AKZ834" s="297"/>
      <c r="ALA834" s="289"/>
      <c r="ALB834" s="289"/>
      <c r="ALC834" s="93"/>
      <c r="ALD834" s="93"/>
      <c r="ALE834" s="93"/>
      <c r="ALF834" s="108"/>
      <c r="ALG834" s="93"/>
      <c r="ALH834" s="289"/>
      <c r="ALI834" s="93"/>
      <c r="ALJ834" s="93"/>
      <c r="ALK834" s="93"/>
      <c r="ALL834" s="289"/>
      <c r="ALM834" s="93"/>
      <c r="ALN834" s="93"/>
      <c r="ALO834" s="285"/>
      <c r="ALP834" s="132"/>
      <c r="ALQ834" s="108"/>
      <c r="ALR834" s="207"/>
      <c r="ALS834" s="107"/>
      <c r="ALT834" s="107"/>
      <c r="ALU834" s="1"/>
      <c r="ALV834" s="1"/>
      <c r="ALW834" s="297"/>
      <c r="ALX834" s="297"/>
      <c r="ALY834" s="289"/>
      <c r="ALZ834" s="289"/>
      <c r="AMA834" s="93"/>
      <c r="AMB834" s="93"/>
      <c r="AMC834" s="93"/>
      <c r="AMD834" s="108"/>
      <c r="AME834" s="93"/>
      <c r="AMF834" s="289"/>
      <c r="AMG834" s="93"/>
      <c r="AMH834" s="93"/>
      <c r="AMI834" s="93"/>
      <c r="AMJ834" s="289"/>
      <c r="AMK834" s="93"/>
      <c r="AML834" s="93"/>
      <c r="AMM834" s="285"/>
      <c r="AMN834" s="132"/>
      <c r="AMO834" s="108"/>
      <c r="AMP834" s="207"/>
      <c r="AMQ834" s="107"/>
      <c r="AMR834" s="107"/>
      <c r="AMS834" s="1"/>
      <c r="AMT834" s="1"/>
      <c r="AMU834" s="297"/>
      <c r="AMV834" s="297"/>
      <c r="AMW834" s="289"/>
      <c r="AMX834" s="289"/>
      <c r="AMY834" s="93"/>
      <c r="AMZ834" s="93"/>
      <c r="ANA834" s="93"/>
      <c r="ANB834" s="108"/>
      <c r="ANC834" s="93"/>
      <c r="AND834" s="289"/>
      <c r="ANE834" s="93"/>
      <c r="ANF834" s="93"/>
      <c r="ANG834" s="93"/>
      <c r="ANH834" s="289"/>
      <c r="ANI834" s="93"/>
      <c r="ANJ834" s="93"/>
      <c r="ANK834" s="285"/>
      <c r="ANL834" s="132"/>
      <c r="ANM834" s="108"/>
      <c r="ANN834" s="207"/>
      <c r="ANO834" s="107"/>
      <c r="ANP834" s="107"/>
      <c r="ANQ834" s="1"/>
      <c r="ANR834" s="1"/>
      <c r="ANS834" s="297"/>
      <c r="ANT834" s="297"/>
      <c r="ANU834" s="289"/>
      <c r="ANV834" s="289"/>
      <c r="ANW834" s="93"/>
      <c r="ANX834" s="93"/>
      <c r="ANY834" s="93"/>
      <c r="ANZ834" s="108"/>
      <c r="AOA834" s="93"/>
      <c r="AOB834" s="289"/>
      <c r="AOC834" s="93"/>
      <c r="AOD834" s="93"/>
      <c r="AOE834" s="93"/>
      <c r="AOF834" s="289"/>
      <c r="AOG834" s="93"/>
      <c r="AOH834" s="93"/>
      <c r="AOI834" s="285"/>
      <c r="AOJ834" s="132"/>
      <c r="AOK834" s="108"/>
      <c r="AOL834" s="207"/>
      <c r="AOM834" s="107"/>
      <c r="AON834" s="107"/>
      <c r="AOO834" s="1"/>
      <c r="AOP834" s="1"/>
      <c r="AOQ834" s="297"/>
      <c r="AOR834" s="297"/>
      <c r="AOS834" s="289"/>
      <c r="AOT834" s="289"/>
      <c r="AOU834" s="93"/>
      <c r="AOV834" s="93"/>
      <c r="AOW834" s="93"/>
      <c r="AOX834" s="108"/>
      <c r="AOY834" s="93"/>
      <c r="AOZ834" s="289"/>
      <c r="APA834" s="93"/>
      <c r="APB834" s="93"/>
      <c r="APC834" s="93"/>
      <c r="APD834" s="289"/>
      <c r="APE834" s="93"/>
      <c r="APF834" s="93"/>
      <c r="APG834" s="285"/>
      <c r="APH834" s="132"/>
      <c r="API834" s="108"/>
      <c r="APJ834" s="207"/>
      <c r="APK834" s="107"/>
      <c r="APL834" s="107"/>
      <c r="APM834" s="1"/>
      <c r="APN834" s="1"/>
      <c r="APO834" s="297"/>
      <c r="APP834" s="297"/>
      <c r="APQ834" s="289"/>
      <c r="APR834" s="289"/>
      <c r="APS834" s="93"/>
      <c r="APT834" s="93"/>
      <c r="APU834" s="93"/>
      <c r="APV834" s="108"/>
      <c r="APW834" s="93"/>
      <c r="APX834" s="289"/>
      <c r="APY834" s="93"/>
      <c r="APZ834" s="93"/>
      <c r="AQA834" s="93"/>
      <c r="AQB834" s="289"/>
      <c r="AQC834" s="93"/>
      <c r="AQD834" s="93"/>
      <c r="AQE834" s="285"/>
      <c r="AQF834" s="132"/>
      <c r="AQG834" s="108"/>
      <c r="AQH834" s="207"/>
      <c r="AQI834" s="107"/>
      <c r="AQJ834" s="107"/>
      <c r="AQK834" s="1"/>
      <c r="AQL834" s="1"/>
      <c r="AQM834" s="297"/>
      <c r="AQN834" s="297"/>
      <c r="AQO834" s="289"/>
      <c r="AQP834" s="289"/>
      <c r="AQQ834" s="93"/>
      <c r="AQR834" s="93"/>
      <c r="AQS834" s="93"/>
      <c r="AQT834" s="108"/>
      <c r="AQU834" s="93"/>
      <c r="AQV834" s="289"/>
      <c r="AQW834" s="93"/>
      <c r="AQX834" s="93"/>
      <c r="AQY834" s="93"/>
      <c r="AQZ834" s="289"/>
      <c r="ARA834" s="93"/>
      <c r="ARB834" s="93"/>
      <c r="ARC834" s="285"/>
      <c r="ARD834" s="132"/>
      <c r="ARE834" s="108"/>
      <c r="ARF834" s="207"/>
      <c r="ARG834" s="107"/>
      <c r="ARH834" s="107"/>
      <c r="ARI834" s="1"/>
      <c r="ARJ834" s="1"/>
      <c r="ARK834" s="297"/>
      <c r="ARL834" s="297"/>
      <c r="ARM834" s="289"/>
      <c r="ARN834" s="289"/>
      <c r="ARO834" s="93"/>
      <c r="ARP834" s="93"/>
      <c r="ARQ834" s="93"/>
      <c r="ARR834" s="108"/>
      <c r="ARS834" s="93"/>
      <c r="ART834" s="289"/>
      <c r="ARU834" s="93"/>
      <c r="ARV834" s="93"/>
      <c r="ARW834" s="93"/>
      <c r="ARX834" s="289"/>
      <c r="ARY834" s="93"/>
      <c r="ARZ834" s="93"/>
      <c r="ASA834" s="285"/>
      <c r="ASB834" s="132"/>
      <c r="ASC834" s="108"/>
      <c r="ASD834" s="207"/>
      <c r="ASE834" s="107"/>
      <c r="ASF834" s="107"/>
      <c r="ASG834" s="1"/>
      <c r="ASH834" s="1"/>
      <c r="ASI834" s="297"/>
      <c r="ASJ834" s="297"/>
      <c r="ASK834" s="289"/>
      <c r="ASL834" s="289"/>
      <c r="ASM834" s="93"/>
      <c r="ASN834" s="93"/>
      <c r="ASO834" s="93"/>
      <c r="ASP834" s="108"/>
      <c r="ASQ834" s="93"/>
      <c r="ASR834" s="289"/>
      <c r="ASS834" s="93"/>
      <c r="AST834" s="93"/>
      <c r="ASU834" s="93"/>
      <c r="ASV834" s="289"/>
      <c r="ASW834" s="93"/>
      <c r="ASX834" s="93"/>
      <c r="ASY834" s="285"/>
      <c r="ASZ834" s="132"/>
      <c r="ATA834" s="108"/>
      <c r="ATB834" s="207"/>
      <c r="ATC834" s="107"/>
      <c r="ATD834" s="107"/>
      <c r="ATE834" s="1"/>
      <c r="ATF834" s="1"/>
      <c r="ATG834" s="297"/>
      <c r="ATH834" s="297"/>
      <c r="ATI834" s="289"/>
      <c r="ATJ834" s="289"/>
      <c r="ATK834" s="93"/>
      <c r="ATL834" s="93"/>
      <c r="ATM834" s="93"/>
      <c r="ATN834" s="108"/>
      <c r="ATO834" s="93"/>
      <c r="ATP834" s="289"/>
      <c r="ATQ834" s="93"/>
      <c r="ATR834" s="93"/>
      <c r="ATS834" s="93"/>
      <c r="ATT834" s="289"/>
      <c r="ATU834" s="93"/>
      <c r="ATV834" s="93"/>
      <c r="ATW834" s="285"/>
      <c r="ATX834" s="132"/>
      <c r="ATY834" s="108"/>
      <c r="ATZ834" s="207"/>
      <c r="AUA834" s="107"/>
      <c r="AUB834" s="107"/>
      <c r="AUC834" s="1"/>
      <c r="AUD834" s="1"/>
      <c r="AUE834" s="297"/>
      <c r="AUF834" s="297"/>
      <c r="AUG834" s="289"/>
      <c r="AUH834" s="289"/>
      <c r="AUI834" s="93"/>
      <c r="AUJ834" s="93"/>
      <c r="AUK834" s="93"/>
      <c r="AUL834" s="108"/>
      <c r="AUM834" s="93"/>
      <c r="AUN834" s="289"/>
      <c r="AUO834" s="93"/>
      <c r="AUP834" s="93"/>
      <c r="AUQ834" s="93"/>
      <c r="AUR834" s="289"/>
      <c r="AUS834" s="93"/>
      <c r="AUT834" s="93"/>
      <c r="AUU834" s="285"/>
      <c r="AUV834" s="132"/>
      <c r="AUW834" s="108"/>
      <c r="AUX834" s="207"/>
      <c r="AUY834" s="107"/>
      <c r="AUZ834" s="107"/>
      <c r="AVA834" s="1"/>
      <c r="AVB834" s="1"/>
      <c r="AVC834" s="297"/>
      <c r="AVD834" s="297"/>
      <c r="AVE834" s="289"/>
      <c r="AVF834" s="289"/>
      <c r="AVG834" s="93"/>
      <c r="AVH834" s="93"/>
      <c r="AVI834" s="93"/>
      <c r="AVJ834" s="108"/>
      <c r="AVK834" s="93"/>
      <c r="AVL834" s="289"/>
      <c r="AVM834" s="93"/>
      <c r="AVN834" s="93"/>
      <c r="AVO834" s="93"/>
      <c r="AVP834" s="289"/>
      <c r="AVQ834" s="93"/>
      <c r="AVR834" s="93"/>
      <c r="AVS834" s="285"/>
      <c r="AVT834" s="132"/>
      <c r="AVU834" s="108"/>
      <c r="AVV834" s="207"/>
      <c r="AVW834" s="107"/>
      <c r="AVX834" s="107"/>
      <c r="AVY834" s="1"/>
      <c r="AVZ834" s="1"/>
      <c r="AWA834" s="297"/>
      <c r="AWB834" s="297"/>
      <c r="AWC834" s="289"/>
      <c r="AWD834" s="289"/>
      <c r="AWE834" s="93"/>
      <c r="AWF834" s="93"/>
      <c r="AWG834" s="93"/>
      <c r="AWH834" s="108"/>
      <c r="AWI834" s="93"/>
      <c r="AWJ834" s="289"/>
      <c r="AWK834" s="93"/>
      <c r="AWL834" s="93"/>
      <c r="AWM834" s="93"/>
      <c r="AWN834" s="289"/>
      <c r="AWO834" s="93"/>
      <c r="AWP834" s="93"/>
      <c r="AWQ834" s="285"/>
      <c r="AWR834" s="132"/>
      <c r="AWS834" s="108"/>
      <c r="AWT834" s="207"/>
      <c r="AWU834" s="107"/>
      <c r="AWV834" s="107"/>
      <c r="AWW834" s="1"/>
      <c r="AWX834" s="1"/>
      <c r="AWY834" s="297"/>
      <c r="AWZ834" s="297"/>
      <c r="AXA834" s="289"/>
      <c r="AXB834" s="289"/>
      <c r="AXC834" s="93"/>
      <c r="AXD834" s="93"/>
      <c r="AXE834" s="93"/>
      <c r="AXF834" s="108"/>
      <c r="AXG834" s="93"/>
      <c r="AXH834" s="289"/>
      <c r="AXI834" s="93"/>
      <c r="AXJ834" s="93"/>
      <c r="AXK834" s="93"/>
      <c r="AXL834" s="289"/>
      <c r="AXM834" s="93"/>
      <c r="AXN834" s="93"/>
      <c r="AXO834" s="285"/>
      <c r="AXP834" s="132"/>
      <c r="AXQ834" s="108"/>
      <c r="AXR834" s="207"/>
      <c r="AXS834" s="107"/>
      <c r="AXT834" s="107"/>
      <c r="AXU834" s="1"/>
      <c r="AXV834" s="1"/>
      <c r="AXW834" s="297"/>
      <c r="AXX834" s="297"/>
      <c r="AXY834" s="289"/>
      <c r="AXZ834" s="289"/>
      <c r="AYA834" s="93"/>
      <c r="AYB834" s="93"/>
      <c r="AYC834" s="93"/>
      <c r="AYD834" s="108"/>
      <c r="AYE834" s="93"/>
      <c r="AYF834" s="289"/>
      <c r="AYG834" s="93"/>
      <c r="AYH834" s="93"/>
      <c r="AYI834" s="93"/>
      <c r="AYJ834" s="289"/>
      <c r="AYK834" s="93"/>
      <c r="AYL834" s="93"/>
      <c r="AYM834" s="285"/>
      <c r="AYN834" s="132"/>
      <c r="AYO834" s="108"/>
      <c r="AYP834" s="207"/>
      <c r="AYQ834" s="107"/>
      <c r="AYR834" s="107"/>
      <c r="AYS834" s="1"/>
      <c r="AYT834" s="1"/>
      <c r="AYU834" s="297"/>
      <c r="AYV834" s="297"/>
      <c r="AYW834" s="289"/>
      <c r="AYX834" s="289"/>
      <c r="AYY834" s="93"/>
      <c r="AYZ834" s="93"/>
      <c r="AZA834" s="93"/>
      <c r="AZB834" s="108"/>
      <c r="AZC834" s="93"/>
      <c r="AZD834" s="289"/>
      <c r="AZE834" s="93"/>
      <c r="AZF834" s="93"/>
      <c r="AZG834" s="93"/>
      <c r="AZH834" s="289"/>
      <c r="AZI834" s="93"/>
      <c r="AZJ834" s="93"/>
      <c r="AZK834" s="285"/>
      <c r="AZL834" s="132"/>
      <c r="AZM834" s="108"/>
      <c r="AZN834" s="207"/>
      <c r="AZO834" s="107"/>
      <c r="AZP834" s="107"/>
      <c r="AZQ834" s="1"/>
      <c r="AZR834" s="1"/>
      <c r="AZS834" s="297"/>
      <c r="AZT834" s="297"/>
      <c r="AZU834" s="289"/>
      <c r="AZV834" s="289"/>
      <c r="AZW834" s="93"/>
      <c r="AZX834" s="93"/>
      <c r="AZY834" s="93"/>
      <c r="AZZ834" s="108"/>
      <c r="BAA834" s="93"/>
      <c r="BAB834" s="289"/>
      <c r="BAC834" s="93"/>
      <c r="BAD834" s="93"/>
      <c r="BAE834" s="93"/>
      <c r="BAF834" s="289"/>
      <c r="BAG834" s="93"/>
      <c r="BAH834" s="93"/>
      <c r="BAI834" s="285"/>
      <c r="BAJ834" s="132"/>
      <c r="BAK834" s="108"/>
      <c r="BAL834" s="207"/>
      <c r="BAM834" s="107"/>
      <c r="BAN834" s="107"/>
      <c r="BAO834" s="1"/>
      <c r="BAP834" s="1"/>
      <c r="BAQ834" s="297"/>
      <c r="BAR834" s="297"/>
      <c r="BAS834" s="289"/>
      <c r="BAT834" s="289"/>
      <c r="BAU834" s="93"/>
      <c r="BAV834" s="93"/>
      <c r="BAW834" s="93"/>
      <c r="BAX834" s="108"/>
      <c r="BAY834" s="93"/>
      <c r="BAZ834" s="289"/>
      <c r="BBA834" s="93"/>
      <c r="BBB834" s="93"/>
      <c r="BBC834" s="93"/>
      <c r="BBD834" s="289"/>
      <c r="BBE834" s="93"/>
      <c r="BBF834" s="93"/>
      <c r="BBG834" s="285"/>
      <c r="BBH834" s="132"/>
      <c r="BBI834" s="108"/>
      <c r="BBJ834" s="207"/>
      <c r="BBK834" s="107"/>
      <c r="BBL834" s="107"/>
      <c r="BBM834" s="1"/>
      <c r="BBN834" s="1"/>
      <c r="BBO834" s="297"/>
      <c r="BBP834" s="297"/>
      <c r="BBQ834" s="289"/>
      <c r="BBR834" s="289"/>
      <c r="BBS834" s="93"/>
      <c r="BBT834" s="93"/>
      <c r="BBU834" s="93"/>
      <c r="BBV834" s="108"/>
      <c r="BBW834" s="93"/>
      <c r="BBX834" s="289"/>
      <c r="BBY834" s="93"/>
      <c r="BBZ834" s="93"/>
      <c r="BCA834" s="93"/>
      <c r="BCB834" s="289"/>
      <c r="BCC834" s="93"/>
      <c r="BCD834" s="93"/>
      <c r="BCE834" s="285"/>
      <c r="BCF834" s="132"/>
      <c r="BCG834" s="108"/>
      <c r="BCH834" s="207"/>
      <c r="BCI834" s="107"/>
      <c r="BCJ834" s="107"/>
      <c r="BCK834" s="1"/>
      <c r="BCL834" s="1"/>
      <c r="BCM834" s="297"/>
      <c r="BCN834" s="297"/>
      <c r="BCO834" s="289"/>
      <c r="BCP834" s="289"/>
      <c r="BCQ834" s="93"/>
      <c r="BCR834" s="93"/>
      <c r="BCS834" s="93"/>
      <c r="BCT834" s="108"/>
      <c r="BCU834" s="93"/>
      <c r="BCV834" s="289"/>
      <c r="BCW834" s="93"/>
      <c r="BCX834" s="93"/>
      <c r="BCY834" s="93"/>
      <c r="BCZ834" s="289"/>
      <c r="BDA834" s="93"/>
      <c r="BDB834" s="93"/>
      <c r="BDC834" s="285"/>
      <c r="BDD834" s="132"/>
      <c r="BDE834" s="108"/>
      <c r="BDF834" s="207"/>
      <c r="BDG834" s="107"/>
      <c r="BDH834" s="107"/>
      <c r="BDI834" s="1"/>
      <c r="BDJ834" s="1"/>
      <c r="BDK834" s="297"/>
      <c r="BDL834" s="297"/>
      <c r="BDM834" s="289"/>
      <c r="BDN834" s="289"/>
      <c r="BDO834" s="93"/>
      <c r="BDP834" s="93"/>
      <c r="BDQ834" s="93"/>
      <c r="BDR834" s="108"/>
      <c r="BDS834" s="93"/>
      <c r="BDT834" s="289"/>
      <c r="BDU834" s="93"/>
      <c r="BDV834" s="93"/>
      <c r="BDW834" s="93"/>
      <c r="BDX834" s="289"/>
      <c r="BDY834" s="93"/>
      <c r="BDZ834" s="93"/>
      <c r="BEA834" s="285"/>
      <c r="BEB834" s="132"/>
      <c r="BEC834" s="108"/>
      <c r="BED834" s="207"/>
      <c r="BEE834" s="107"/>
      <c r="BEF834" s="107"/>
      <c r="BEG834" s="1"/>
      <c r="BEH834" s="1"/>
      <c r="BEI834" s="297"/>
      <c r="BEJ834" s="297"/>
      <c r="BEK834" s="289"/>
      <c r="BEL834" s="289"/>
      <c r="BEM834" s="93"/>
      <c r="BEN834" s="93"/>
      <c r="BEO834" s="93"/>
      <c r="BEP834" s="108"/>
      <c r="BEQ834" s="93"/>
      <c r="BER834" s="289"/>
      <c r="BES834" s="93"/>
      <c r="BET834" s="93"/>
      <c r="BEU834" s="93"/>
      <c r="BEV834" s="289"/>
      <c r="BEW834" s="93"/>
      <c r="BEX834" s="93"/>
      <c r="BEY834" s="285"/>
      <c r="BEZ834" s="132"/>
      <c r="BFA834" s="108"/>
      <c r="BFB834" s="207"/>
      <c r="BFC834" s="107"/>
      <c r="BFD834" s="107"/>
      <c r="BFE834" s="1"/>
      <c r="BFF834" s="1"/>
      <c r="BFG834" s="297"/>
      <c r="BFH834" s="297"/>
      <c r="BFI834" s="289"/>
      <c r="BFJ834" s="289"/>
      <c r="BFK834" s="93"/>
      <c r="BFL834" s="93"/>
      <c r="BFM834" s="93"/>
      <c r="BFN834" s="108"/>
      <c r="BFO834" s="93"/>
      <c r="BFP834" s="289"/>
      <c r="BFQ834" s="93"/>
      <c r="BFR834" s="93"/>
      <c r="BFS834" s="93"/>
      <c r="BFT834" s="289"/>
      <c r="BFU834" s="93"/>
      <c r="BFV834" s="93"/>
      <c r="BFW834" s="285"/>
      <c r="BFX834" s="132"/>
      <c r="BFY834" s="108"/>
      <c r="BFZ834" s="207"/>
      <c r="BGA834" s="107"/>
      <c r="BGB834" s="107"/>
      <c r="BGC834" s="1"/>
      <c r="BGD834" s="1"/>
      <c r="BGE834" s="297"/>
      <c r="BGF834" s="297"/>
      <c r="BGG834" s="289"/>
      <c r="BGH834" s="289"/>
      <c r="BGI834" s="93"/>
      <c r="BGJ834" s="93"/>
      <c r="BGK834" s="93"/>
      <c r="BGL834" s="108"/>
      <c r="BGM834" s="93"/>
      <c r="BGN834" s="289"/>
      <c r="BGO834" s="93"/>
      <c r="BGP834" s="93"/>
      <c r="BGQ834" s="93"/>
      <c r="BGR834" s="289"/>
      <c r="BGS834" s="93"/>
      <c r="BGT834" s="93"/>
      <c r="BGU834" s="285"/>
      <c r="BGV834" s="132"/>
      <c r="BGW834" s="108"/>
      <c r="BGX834" s="207"/>
      <c r="BGY834" s="107"/>
      <c r="BGZ834" s="107"/>
      <c r="BHA834" s="1"/>
      <c r="BHB834" s="1"/>
      <c r="BHC834" s="297"/>
      <c r="BHD834" s="297"/>
      <c r="BHE834" s="289"/>
      <c r="BHF834" s="289"/>
      <c r="BHG834" s="93"/>
      <c r="BHH834" s="93"/>
      <c r="BHI834" s="93"/>
      <c r="BHJ834" s="108"/>
      <c r="BHK834" s="93"/>
      <c r="BHL834" s="289"/>
      <c r="BHM834" s="93"/>
      <c r="BHN834" s="93"/>
      <c r="BHO834" s="93"/>
      <c r="BHP834" s="289"/>
      <c r="BHQ834" s="93"/>
      <c r="BHR834" s="93"/>
      <c r="BHS834" s="285"/>
      <c r="BHT834" s="132"/>
      <c r="BHU834" s="108"/>
      <c r="BHV834" s="207"/>
      <c r="BHW834" s="107"/>
      <c r="BHX834" s="107"/>
      <c r="BHY834" s="1"/>
      <c r="BHZ834" s="1"/>
      <c r="BIA834" s="297"/>
      <c r="BIB834" s="297"/>
      <c r="BIC834" s="289"/>
      <c r="BID834" s="289"/>
      <c r="BIE834" s="93"/>
      <c r="BIF834" s="93"/>
      <c r="BIG834" s="93"/>
      <c r="BIH834" s="108"/>
      <c r="BII834" s="93"/>
      <c r="BIJ834" s="289"/>
      <c r="BIK834" s="93"/>
      <c r="BIL834" s="93"/>
      <c r="BIM834" s="93"/>
      <c r="BIN834" s="289"/>
      <c r="BIO834" s="93"/>
      <c r="BIP834" s="93"/>
      <c r="BIQ834" s="285"/>
      <c r="BIR834" s="132"/>
      <c r="BIS834" s="108"/>
      <c r="BIT834" s="207"/>
      <c r="BIU834" s="107"/>
      <c r="BIV834" s="107"/>
      <c r="BIW834" s="1"/>
      <c r="BIX834" s="1"/>
      <c r="BIY834" s="297"/>
      <c r="BIZ834" s="297"/>
      <c r="BJA834" s="289"/>
      <c r="BJB834" s="289"/>
      <c r="BJC834" s="93"/>
      <c r="BJD834" s="93"/>
      <c r="BJE834" s="93"/>
      <c r="BJF834" s="108"/>
      <c r="BJG834" s="93"/>
      <c r="BJH834" s="289"/>
      <c r="BJI834" s="93"/>
      <c r="BJJ834" s="93"/>
      <c r="BJK834" s="93"/>
      <c r="BJL834" s="289"/>
      <c r="BJM834" s="93"/>
      <c r="BJN834" s="93"/>
      <c r="BJO834" s="285"/>
      <c r="BJP834" s="132"/>
      <c r="BJQ834" s="108"/>
      <c r="BJR834" s="207"/>
      <c r="BJS834" s="107"/>
      <c r="BJT834" s="107"/>
      <c r="BJU834" s="1"/>
      <c r="BJV834" s="1"/>
      <c r="BJW834" s="297"/>
      <c r="BJX834" s="297"/>
      <c r="BJY834" s="289"/>
      <c r="BJZ834" s="289"/>
      <c r="BKA834" s="93"/>
      <c r="BKB834" s="93"/>
      <c r="BKC834" s="93"/>
      <c r="BKD834" s="108"/>
      <c r="BKE834" s="93"/>
      <c r="BKF834" s="289"/>
      <c r="BKG834" s="93"/>
      <c r="BKH834" s="93"/>
      <c r="BKI834" s="93"/>
      <c r="BKJ834" s="289"/>
      <c r="BKK834" s="93"/>
      <c r="BKL834" s="93"/>
      <c r="BKM834" s="285"/>
      <c r="BKN834" s="132"/>
      <c r="BKO834" s="108"/>
      <c r="BKP834" s="207"/>
      <c r="BKQ834" s="107"/>
      <c r="BKR834" s="107"/>
      <c r="BKS834" s="1"/>
      <c r="BKT834" s="1"/>
      <c r="BKU834" s="297"/>
      <c r="BKV834" s="297"/>
      <c r="BKW834" s="289"/>
      <c r="BKX834" s="289"/>
      <c r="BKY834" s="93"/>
      <c r="BKZ834" s="93"/>
      <c r="BLA834" s="93"/>
      <c r="BLB834" s="108"/>
      <c r="BLC834" s="93"/>
      <c r="BLD834" s="289"/>
      <c r="BLE834" s="93"/>
      <c r="BLF834" s="93"/>
      <c r="BLG834" s="93"/>
      <c r="BLH834" s="289"/>
      <c r="BLI834" s="93"/>
      <c r="BLJ834" s="93"/>
      <c r="BLK834" s="285"/>
      <c r="BLL834" s="132"/>
      <c r="BLM834" s="108"/>
      <c r="BLN834" s="207"/>
      <c r="BLO834" s="107"/>
      <c r="BLP834" s="107"/>
      <c r="BLQ834" s="1"/>
      <c r="BLR834" s="1"/>
      <c r="BLS834" s="297"/>
      <c r="BLT834" s="297"/>
      <c r="BLU834" s="289"/>
      <c r="BLV834" s="289"/>
      <c r="BLW834" s="93"/>
      <c r="BLX834" s="93"/>
      <c r="BLY834" s="93"/>
      <c r="BLZ834" s="108"/>
      <c r="BMA834" s="93"/>
      <c r="BMB834" s="289"/>
      <c r="BMC834" s="93"/>
      <c r="BMD834" s="93"/>
      <c r="BME834" s="93"/>
      <c r="BMF834" s="289"/>
      <c r="BMG834" s="93"/>
      <c r="BMH834" s="93"/>
      <c r="BMI834" s="285"/>
      <c r="BMJ834" s="132"/>
      <c r="BMK834" s="108"/>
      <c r="BML834" s="207"/>
      <c r="BMM834" s="107"/>
      <c r="BMN834" s="107"/>
      <c r="BMO834" s="1"/>
      <c r="BMP834" s="1"/>
      <c r="BMQ834" s="297"/>
      <c r="BMR834" s="297"/>
      <c r="BMS834" s="289"/>
      <c r="BMT834" s="289"/>
      <c r="BMU834" s="93"/>
      <c r="BMV834" s="93"/>
      <c r="BMW834" s="93"/>
      <c r="BMX834" s="108"/>
      <c r="BMY834" s="93"/>
      <c r="BMZ834" s="289"/>
      <c r="BNA834" s="93"/>
      <c r="BNB834" s="93"/>
      <c r="BNC834" s="93"/>
      <c r="BND834" s="289"/>
      <c r="BNE834" s="93"/>
      <c r="BNF834" s="93"/>
      <c r="BNG834" s="285"/>
      <c r="BNH834" s="132"/>
      <c r="BNI834" s="108"/>
      <c r="BNJ834" s="207"/>
      <c r="BNK834" s="107"/>
      <c r="BNL834" s="107"/>
      <c r="BNM834" s="1"/>
      <c r="BNN834" s="1"/>
      <c r="BNO834" s="297"/>
      <c r="BNP834" s="297"/>
      <c r="BNQ834" s="289"/>
      <c r="BNR834" s="289"/>
      <c r="BNS834" s="93"/>
      <c r="BNT834" s="93"/>
      <c r="BNU834" s="93"/>
      <c r="BNV834" s="108"/>
      <c r="BNW834" s="93"/>
      <c r="BNX834" s="289"/>
      <c r="BNY834" s="93"/>
      <c r="BNZ834" s="93"/>
      <c r="BOA834" s="93"/>
      <c r="BOB834" s="289"/>
      <c r="BOC834" s="93"/>
      <c r="BOD834" s="93"/>
      <c r="BOE834" s="285"/>
      <c r="BOF834" s="132"/>
      <c r="BOG834" s="108"/>
      <c r="BOH834" s="207"/>
      <c r="BOI834" s="107"/>
      <c r="BOJ834" s="107"/>
      <c r="BOK834" s="1"/>
      <c r="BOL834" s="1"/>
      <c r="BOM834" s="297"/>
      <c r="BON834" s="297"/>
      <c r="BOO834" s="289"/>
      <c r="BOP834" s="289"/>
      <c r="BOQ834" s="93"/>
      <c r="BOR834" s="93"/>
      <c r="BOS834" s="93"/>
      <c r="BOT834" s="108"/>
      <c r="BOU834" s="93"/>
      <c r="BOV834" s="289"/>
      <c r="BOW834" s="93"/>
      <c r="BOX834" s="93"/>
      <c r="BOY834" s="93"/>
      <c r="BOZ834" s="289"/>
      <c r="BPA834" s="93"/>
      <c r="BPB834" s="93"/>
      <c r="BPC834" s="285"/>
      <c r="BPD834" s="132"/>
      <c r="BPE834" s="108"/>
      <c r="BPF834" s="207"/>
      <c r="BPG834" s="107"/>
      <c r="BPH834" s="107"/>
      <c r="BPI834" s="1"/>
      <c r="BPJ834" s="1"/>
      <c r="BPK834" s="297"/>
      <c r="BPL834" s="297"/>
      <c r="BPM834" s="289"/>
      <c r="BPN834" s="289"/>
      <c r="BPO834" s="93"/>
      <c r="BPP834" s="93"/>
      <c r="BPQ834" s="93"/>
      <c r="BPR834" s="108"/>
      <c r="BPS834" s="93"/>
      <c r="BPT834" s="289"/>
      <c r="BPU834" s="93"/>
      <c r="BPV834" s="93"/>
      <c r="BPW834" s="93"/>
      <c r="BPX834" s="289"/>
      <c r="BPY834" s="93"/>
      <c r="BPZ834" s="93"/>
      <c r="BQA834" s="285"/>
      <c r="BQB834" s="132"/>
      <c r="BQC834" s="108"/>
      <c r="BQD834" s="207"/>
      <c r="BQE834" s="107"/>
      <c r="BQF834" s="107"/>
      <c r="BQG834" s="1"/>
      <c r="BQH834" s="1"/>
      <c r="BQI834" s="297"/>
      <c r="BQJ834" s="297"/>
      <c r="BQK834" s="289"/>
      <c r="BQL834" s="289"/>
      <c r="BQM834" s="93"/>
      <c r="BQN834" s="93"/>
      <c r="BQO834" s="93"/>
      <c r="BQP834" s="108"/>
      <c r="BQQ834" s="93"/>
      <c r="BQR834" s="289"/>
      <c r="BQS834" s="93"/>
      <c r="BQT834" s="93"/>
      <c r="BQU834" s="93"/>
      <c r="BQV834" s="289"/>
      <c r="BQW834" s="93"/>
      <c r="BQX834" s="93"/>
      <c r="BQY834" s="285"/>
      <c r="BQZ834" s="132"/>
      <c r="BRA834" s="108"/>
      <c r="BRB834" s="207"/>
      <c r="BRC834" s="107"/>
      <c r="BRD834" s="107"/>
      <c r="BRE834" s="1"/>
      <c r="BRF834" s="1"/>
      <c r="BRG834" s="297"/>
      <c r="BRH834" s="297"/>
      <c r="BRI834" s="289"/>
      <c r="BRJ834" s="289"/>
      <c r="BRK834" s="93"/>
      <c r="BRL834" s="93"/>
      <c r="BRM834" s="93"/>
      <c r="BRN834" s="108"/>
      <c r="BRO834" s="93"/>
      <c r="BRP834" s="289"/>
      <c r="BRQ834" s="93"/>
      <c r="BRR834" s="93"/>
      <c r="BRS834" s="93"/>
      <c r="BRT834" s="289"/>
      <c r="BRU834" s="93"/>
      <c r="BRV834" s="93"/>
      <c r="BRW834" s="285"/>
      <c r="BRX834" s="132"/>
      <c r="BRY834" s="108"/>
      <c r="BRZ834" s="207"/>
      <c r="BSA834" s="107"/>
      <c r="BSB834" s="107"/>
      <c r="BSC834" s="1"/>
      <c r="BSD834" s="1"/>
      <c r="BSE834" s="297"/>
      <c r="BSF834" s="297"/>
      <c r="BSG834" s="289"/>
      <c r="BSH834" s="289"/>
      <c r="BSI834" s="93"/>
      <c r="BSJ834" s="93"/>
      <c r="BSK834" s="93"/>
      <c r="BSL834" s="108"/>
      <c r="BSM834" s="93"/>
      <c r="BSN834" s="289"/>
      <c r="BSO834" s="93"/>
      <c r="BSP834" s="93"/>
      <c r="BSQ834" s="93"/>
      <c r="BSR834" s="289"/>
      <c r="BSS834" s="93"/>
      <c r="BST834" s="93"/>
      <c r="BSU834" s="285"/>
      <c r="BSV834" s="132"/>
      <c r="BSW834" s="108"/>
      <c r="BSX834" s="207"/>
      <c r="BSY834" s="107"/>
      <c r="BSZ834" s="107"/>
      <c r="BTA834" s="1"/>
      <c r="BTB834" s="1"/>
      <c r="BTC834" s="297"/>
      <c r="BTD834" s="297"/>
      <c r="BTE834" s="289"/>
      <c r="BTF834" s="289"/>
      <c r="BTG834" s="93"/>
      <c r="BTH834" s="93"/>
      <c r="BTI834" s="93"/>
      <c r="BTJ834" s="108"/>
      <c r="BTK834" s="93"/>
      <c r="BTL834" s="289"/>
      <c r="BTM834" s="93"/>
      <c r="BTN834" s="93"/>
      <c r="BTO834" s="93"/>
      <c r="BTP834" s="289"/>
      <c r="BTQ834" s="93"/>
      <c r="BTR834" s="93"/>
      <c r="BTS834" s="285"/>
      <c r="BTT834" s="132"/>
      <c r="BTU834" s="108"/>
      <c r="BTV834" s="207"/>
      <c r="BTW834" s="107"/>
      <c r="BTX834" s="107"/>
      <c r="BTY834" s="1"/>
      <c r="BTZ834" s="1"/>
      <c r="BUA834" s="297"/>
      <c r="BUB834" s="297"/>
      <c r="BUC834" s="289"/>
      <c r="BUD834" s="289"/>
      <c r="BUE834" s="93"/>
      <c r="BUF834" s="93"/>
      <c r="BUG834" s="93"/>
      <c r="BUH834" s="108"/>
      <c r="BUI834" s="93"/>
      <c r="BUJ834" s="289"/>
      <c r="BUK834" s="93"/>
      <c r="BUL834" s="93"/>
      <c r="BUM834" s="93"/>
      <c r="BUN834" s="289"/>
      <c r="BUO834" s="93"/>
      <c r="BUP834" s="93"/>
      <c r="BUQ834" s="285"/>
      <c r="BUR834" s="132"/>
      <c r="BUS834" s="108"/>
      <c r="BUT834" s="207"/>
      <c r="BUU834" s="107"/>
      <c r="BUV834" s="107"/>
      <c r="BUW834" s="1"/>
      <c r="BUX834" s="1"/>
      <c r="BUY834" s="297"/>
      <c r="BUZ834" s="297"/>
      <c r="BVA834" s="289"/>
      <c r="BVB834" s="289"/>
      <c r="BVC834" s="93"/>
      <c r="BVD834" s="93"/>
      <c r="BVE834" s="93"/>
      <c r="BVF834" s="108"/>
      <c r="BVG834" s="93"/>
      <c r="BVH834" s="289"/>
      <c r="BVI834" s="93"/>
      <c r="BVJ834" s="93"/>
      <c r="BVK834" s="93"/>
      <c r="BVL834" s="289"/>
      <c r="BVM834" s="93"/>
      <c r="BVN834" s="93"/>
      <c r="BVO834" s="285"/>
      <c r="BVP834" s="132"/>
      <c r="BVQ834" s="108"/>
      <c r="BVR834" s="207"/>
      <c r="BVS834" s="107"/>
      <c r="BVT834" s="107"/>
      <c r="BVU834" s="1"/>
      <c r="BVV834" s="1"/>
      <c r="BVW834" s="297"/>
      <c r="BVX834" s="297"/>
      <c r="BVY834" s="289"/>
      <c r="BVZ834" s="289"/>
      <c r="BWA834" s="93"/>
      <c r="BWB834" s="93"/>
      <c r="BWC834" s="93"/>
      <c r="BWD834" s="108"/>
      <c r="BWE834" s="93"/>
      <c r="BWF834" s="289"/>
      <c r="BWG834" s="93"/>
      <c r="BWH834" s="93"/>
      <c r="BWI834" s="93"/>
      <c r="BWJ834" s="289"/>
      <c r="BWK834" s="93"/>
      <c r="BWL834" s="93"/>
      <c r="BWM834" s="285"/>
      <c r="BWN834" s="132"/>
      <c r="BWO834" s="108"/>
      <c r="BWP834" s="207"/>
      <c r="BWQ834" s="107"/>
      <c r="BWR834" s="107"/>
      <c r="BWS834" s="1"/>
      <c r="BWT834" s="1"/>
      <c r="BWU834" s="297"/>
      <c r="BWV834" s="297"/>
      <c r="BWW834" s="289"/>
      <c r="BWX834" s="289"/>
      <c r="BWY834" s="93"/>
      <c r="BWZ834" s="93"/>
      <c r="BXA834" s="93"/>
      <c r="BXB834" s="108"/>
      <c r="BXC834" s="93"/>
      <c r="BXD834" s="289"/>
      <c r="BXE834" s="93"/>
      <c r="BXF834" s="93"/>
      <c r="BXG834" s="93"/>
      <c r="BXH834" s="289"/>
      <c r="BXI834" s="93"/>
      <c r="BXJ834" s="93"/>
      <c r="BXK834" s="285"/>
      <c r="BXL834" s="132"/>
      <c r="BXM834" s="108"/>
      <c r="BXN834" s="207"/>
      <c r="BXO834" s="107"/>
      <c r="BXP834" s="107"/>
      <c r="BXQ834" s="1"/>
      <c r="BXR834" s="1"/>
      <c r="BXS834" s="297"/>
      <c r="BXT834" s="297"/>
      <c r="BXU834" s="289"/>
      <c r="BXV834" s="289"/>
      <c r="BXW834" s="93"/>
      <c r="BXX834" s="93"/>
      <c r="BXY834" s="93"/>
      <c r="BXZ834" s="108"/>
      <c r="BYA834" s="93"/>
      <c r="BYB834" s="289"/>
      <c r="BYC834" s="93"/>
      <c r="BYD834" s="93"/>
      <c r="BYE834" s="93"/>
      <c r="BYF834" s="289"/>
      <c r="BYG834" s="93"/>
      <c r="BYH834" s="93"/>
      <c r="BYI834" s="285"/>
      <c r="BYJ834" s="132"/>
      <c r="BYK834" s="108"/>
      <c r="BYL834" s="207"/>
      <c r="BYM834" s="107"/>
      <c r="BYN834" s="107"/>
      <c r="BYO834" s="1"/>
      <c r="BYP834" s="1"/>
      <c r="BYQ834" s="297"/>
      <c r="BYR834" s="297"/>
      <c r="BYS834" s="289"/>
      <c r="BYT834" s="289"/>
      <c r="BYU834" s="93"/>
      <c r="BYV834" s="93"/>
      <c r="BYW834" s="93"/>
      <c r="BYX834" s="108"/>
      <c r="BYY834" s="93"/>
      <c r="BYZ834" s="289"/>
      <c r="BZA834" s="93"/>
      <c r="BZB834" s="93"/>
      <c r="BZC834" s="93"/>
      <c r="BZD834" s="289"/>
      <c r="BZE834" s="93"/>
      <c r="BZF834" s="93"/>
      <c r="BZG834" s="285"/>
      <c r="BZH834" s="132"/>
      <c r="BZI834" s="108"/>
      <c r="BZJ834" s="207"/>
      <c r="BZK834" s="107"/>
      <c r="BZL834" s="107"/>
      <c r="BZM834" s="1"/>
      <c r="BZN834" s="1"/>
      <c r="BZO834" s="297"/>
      <c r="BZP834" s="297"/>
      <c r="BZQ834" s="289"/>
      <c r="BZR834" s="289"/>
      <c r="BZS834" s="93"/>
      <c r="BZT834" s="93"/>
      <c r="BZU834" s="93"/>
      <c r="BZV834" s="108"/>
      <c r="BZW834" s="93"/>
      <c r="BZX834" s="289"/>
      <c r="BZY834" s="93"/>
      <c r="BZZ834" s="93"/>
      <c r="CAA834" s="93"/>
      <c r="CAB834" s="289"/>
      <c r="CAC834" s="93"/>
      <c r="CAD834" s="93"/>
      <c r="CAE834" s="285"/>
      <c r="CAF834" s="132"/>
      <c r="CAG834" s="108"/>
      <c r="CAH834" s="207"/>
      <c r="CAI834" s="107"/>
      <c r="CAJ834" s="107"/>
      <c r="CAK834" s="1"/>
      <c r="CAL834" s="1"/>
      <c r="CAM834" s="297"/>
      <c r="CAN834" s="297"/>
      <c r="CAO834" s="289"/>
      <c r="CAP834" s="289"/>
      <c r="CAQ834" s="93"/>
      <c r="CAR834" s="93"/>
      <c r="CAS834" s="93"/>
      <c r="CAT834" s="108"/>
      <c r="CAU834" s="93"/>
      <c r="CAV834" s="289"/>
      <c r="CAW834" s="93"/>
      <c r="CAX834" s="93"/>
      <c r="CAY834" s="93"/>
      <c r="CAZ834" s="289"/>
      <c r="CBA834" s="93"/>
      <c r="CBB834" s="93"/>
      <c r="CBC834" s="285"/>
      <c r="CBD834" s="132"/>
      <c r="CBE834" s="108"/>
      <c r="CBF834" s="207"/>
      <c r="CBG834" s="107"/>
      <c r="CBH834" s="107"/>
      <c r="CBI834" s="1"/>
      <c r="CBJ834" s="1"/>
      <c r="CBK834" s="297"/>
      <c r="CBL834" s="297"/>
      <c r="CBM834" s="289"/>
      <c r="CBN834" s="289"/>
      <c r="CBO834" s="93"/>
      <c r="CBP834" s="93"/>
      <c r="CBQ834" s="93"/>
      <c r="CBR834" s="108"/>
      <c r="CBS834" s="93"/>
      <c r="CBT834" s="289"/>
      <c r="CBU834" s="93"/>
      <c r="CBV834" s="93"/>
      <c r="CBW834" s="93"/>
      <c r="CBX834" s="289"/>
      <c r="CBY834" s="93"/>
      <c r="CBZ834" s="93"/>
      <c r="CCA834" s="285"/>
      <c r="CCB834" s="132"/>
      <c r="CCC834" s="108"/>
      <c r="CCD834" s="207"/>
      <c r="CCE834" s="107"/>
      <c r="CCF834" s="107"/>
      <c r="CCG834" s="1"/>
      <c r="CCH834" s="1"/>
      <c r="CCI834" s="297"/>
      <c r="CCJ834" s="297"/>
      <c r="CCK834" s="289"/>
      <c r="CCL834" s="289"/>
      <c r="CCM834" s="93"/>
      <c r="CCN834" s="93"/>
      <c r="CCO834" s="93"/>
      <c r="CCP834" s="108"/>
      <c r="CCQ834" s="93"/>
      <c r="CCR834" s="289"/>
      <c r="CCS834" s="93"/>
      <c r="CCT834" s="93"/>
      <c r="CCU834" s="93"/>
      <c r="CCV834" s="289"/>
      <c r="CCW834" s="93"/>
      <c r="CCX834" s="93"/>
      <c r="CCY834" s="285"/>
      <c r="CCZ834" s="132"/>
      <c r="CDA834" s="108"/>
      <c r="CDB834" s="207"/>
      <c r="CDC834" s="107"/>
      <c r="CDD834" s="107"/>
      <c r="CDE834" s="1"/>
      <c r="CDF834" s="1"/>
      <c r="CDG834" s="297"/>
      <c r="CDH834" s="297"/>
      <c r="CDI834" s="289"/>
      <c r="CDJ834" s="289"/>
      <c r="CDK834" s="93"/>
      <c r="CDL834" s="93"/>
      <c r="CDM834" s="93"/>
      <c r="CDN834" s="108"/>
      <c r="CDO834" s="93"/>
      <c r="CDP834" s="289"/>
      <c r="CDQ834" s="93"/>
      <c r="CDR834" s="93"/>
      <c r="CDS834" s="93"/>
      <c r="CDT834" s="289"/>
      <c r="CDU834" s="93"/>
      <c r="CDV834" s="93"/>
      <c r="CDW834" s="285"/>
      <c r="CDX834" s="132"/>
      <c r="CDY834" s="108"/>
      <c r="CDZ834" s="207"/>
      <c r="CEA834" s="107"/>
      <c r="CEB834" s="107"/>
      <c r="CEC834" s="1"/>
      <c r="CED834" s="1"/>
      <c r="CEE834" s="297"/>
      <c r="CEF834" s="297"/>
      <c r="CEG834" s="289"/>
      <c r="CEH834" s="289"/>
      <c r="CEI834" s="93"/>
      <c r="CEJ834" s="93"/>
      <c r="CEK834" s="93"/>
      <c r="CEL834" s="108"/>
      <c r="CEM834" s="93"/>
      <c r="CEN834" s="289"/>
      <c r="CEO834" s="93"/>
      <c r="CEP834" s="93"/>
      <c r="CEQ834" s="93"/>
      <c r="CER834" s="289"/>
      <c r="CES834" s="93"/>
      <c r="CET834" s="93"/>
      <c r="CEU834" s="285"/>
      <c r="CEV834" s="132"/>
      <c r="CEW834" s="108"/>
      <c r="CEX834" s="207"/>
      <c r="CEY834" s="107"/>
      <c r="CEZ834" s="107"/>
      <c r="CFA834" s="1"/>
      <c r="CFB834" s="1"/>
      <c r="CFC834" s="297"/>
      <c r="CFD834" s="297"/>
      <c r="CFE834" s="289"/>
      <c r="CFF834" s="289"/>
      <c r="CFG834" s="93"/>
      <c r="CFH834" s="93"/>
      <c r="CFI834" s="93"/>
      <c r="CFJ834" s="108"/>
      <c r="CFK834" s="93"/>
      <c r="CFL834" s="289"/>
      <c r="CFM834" s="93"/>
      <c r="CFN834" s="93"/>
      <c r="CFO834" s="93"/>
      <c r="CFP834" s="289"/>
      <c r="CFQ834" s="93"/>
      <c r="CFR834" s="93"/>
      <c r="CFS834" s="285"/>
      <c r="CFT834" s="132"/>
      <c r="CFU834" s="108"/>
      <c r="CFV834" s="207"/>
      <c r="CFW834" s="107"/>
      <c r="CFX834" s="107"/>
      <c r="CFY834" s="1"/>
      <c r="CFZ834" s="1"/>
      <c r="CGA834" s="297"/>
      <c r="CGB834" s="297"/>
      <c r="CGC834" s="289"/>
      <c r="CGD834" s="289"/>
      <c r="CGE834" s="93"/>
      <c r="CGF834" s="93"/>
      <c r="CGG834" s="93"/>
      <c r="CGH834" s="108"/>
      <c r="CGI834" s="93"/>
      <c r="CGJ834" s="289"/>
      <c r="CGK834" s="93"/>
      <c r="CGL834" s="93"/>
      <c r="CGM834" s="93"/>
      <c r="CGN834" s="289"/>
      <c r="CGO834" s="93"/>
      <c r="CGP834" s="93"/>
      <c r="CGQ834" s="285"/>
      <c r="CGR834" s="132"/>
      <c r="CGS834" s="108"/>
      <c r="CGT834" s="207"/>
      <c r="CGU834" s="107"/>
      <c r="CGV834" s="107"/>
      <c r="CGW834" s="1"/>
      <c r="CGX834" s="1"/>
      <c r="CGY834" s="297"/>
      <c r="CGZ834" s="297"/>
      <c r="CHA834" s="289"/>
      <c r="CHB834" s="289"/>
      <c r="CHC834" s="93"/>
      <c r="CHD834" s="93"/>
      <c r="CHE834" s="93"/>
      <c r="CHF834" s="108"/>
      <c r="CHG834" s="93"/>
      <c r="CHH834" s="289"/>
      <c r="CHI834" s="93"/>
      <c r="CHJ834" s="93"/>
      <c r="CHK834" s="93"/>
      <c r="CHL834" s="289"/>
      <c r="CHM834" s="93"/>
      <c r="CHN834" s="93"/>
      <c r="CHO834" s="285"/>
      <c r="CHP834" s="132"/>
      <c r="CHQ834" s="108"/>
      <c r="CHR834" s="207"/>
      <c r="CHS834" s="107"/>
      <c r="CHT834" s="107"/>
      <c r="CHU834" s="1"/>
      <c r="CHV834" s="1"/>
      <c r="CHW834" s="297"/>
      <c r="CHX834" s="297"/>
      <c r="CHY834" s="289"/>
      <c r="CHZ834" s="289"/>
      <c r="CIA834" s="93"/>
      <c r="CIB834" s="93"/>
      <c r="CIC834" s="93"/>
      <c r="CID834" s="108"/>
      <c r="CIE834" s="93"/>
      <c r="CIF834" s="289"/>
      <c r="CIG834" s="93"/>
      <c r="CIH834" s="93"/>
      <c r="CII834" s="93"/>
      <c r="CIJ834" s="289"/>
      <c r="CIK834" s="93"/>
      <c r="CIL834" s="93"/>
      <c r="CIM834" s="285"/>
      <c r="CIN834" s="132"/>
      <c r="CIO834" s="108"/>
      <c r="CIP834" s="207"/>
      <c r="CIQ834" s="107"/>
      <c r="CIR834" s="107"/>
      <c r="CIS834" s="1"/>
      <c r="CIT834" s="1"/>
      <c r="CIU834" s="297"/>
      <c r="CIV834" s="297"/>
      <c r="CIW834" s="289"/>
      <c r="CIX834" s="289"/>
      <c r="CIY834" s="93"/>
      <c r="CIZ834" s="93"/>
      <c r="CJA834" s="93"/>
      <c r="CJB834" s="108"/>
      <c r="CJC834" s="93"/>
      <c r="CJD834" s="289"/>
      <c r="CJE834" s="93"/>
      <c r="CJF834" s="93"/>
      <c r="CJG834" s="93"/>
      <c r="CJH834" s="289"/>
      <c r="CJI834" s="93"/>
      <c r="CJJ834" s="93"/>
      <c r="CJK834" s="285"/>
      <c r="CJL834" s="132"/>
      <c r="CJM834" s="108"/>
      <c r="CJN834" s="207"/>
      <c r="CJO834" s="107"/>
      <c r="CJP834" s="107"/>
      <c r="CJQ834" s="1"/>
      <c r="CJR834" s="1"/>
      <c r="CJS834" s="297"/>
      <c r="CJT834" s="297"/>
      <c r="CJU834" s="289"/>
      <c r="CJV834" s="289"/>
      <c r="CJW834" s="93"/>
      <c r="CJX834" s="93"/>
      <c r="CJY834" s="93"/>
      <c r="CJZ834" s="108"/>
      <c r="CKA834" s="93"/>
      <c r="CKB834" s="289"/>
      <c r="CKC834" s="93"/>
      <c r="CKD834" s="93"/>
      <c r="CKE834" s="93"/>
      <c r="CKF834" s="289"/>
      <c r="CKG834" s="93"/>
      <c r="CKH834" s="93"/>
      <c r="CKI834" s="285"/>
      <c r="CKJ834" s="132"/>
      <c r="CKK834" s="108"/>
      <c r="CKL834" s="207"/>
      <c r="CKM834" s="107"/>
      <c r="CKN834" s="107"/>
      <c r="CKO834" s="1"/>
      <c r="CKP834" s="1"/>
      <c r="CKQ834" s="297"/>
      <c r="CKR834" s="297"/>
      <c r="CKS834" s="289"/>
      <c r="CKT834" s="289"/>
      <c r="CKU834" s="93"/>
      <c r="CKV834" s="93"/>
      <c r="CKW834" s="93"/>
      <c r="CKX834" s="108"/>
      <c r="CKY834" s="93"/>
      <c r="CKZ834" s="289"/>
      <c r="CLA834" s="93"/>
      <c r="CLB834" s="93"/>
      <c r="CLC834" s="93"/>
      <c r="CLD834" s="289"/>
      <c r="CLE834" s="93"/>
      <c r="CLF834" s="93"/>
      <c r="CLG834" s="285"/>
      <c r="CLH834" s="132"/>
      <c r="CLI834" s="108"/>
      <c r="CLJ834" s="207"/>
      <c r="CLK834" s="107"/>
      <c r="CLL834" s="107"/>
      <c r="CLM834" s="1"/>
      <c r="CLN834" s="1"/>
      <c r="CLO834" s="297"/>
      <c r="CLP834" s="297"/>
      <c r="CLQ834" s="289"/>
      <c r="CLR834" s="289"/>
      <c r="CLS834" s="93"/>
      <c r="CLT834" s="93"/>
      <c r="CLU834" s="93"/>
      <c r="CLV834" s="108"/>
      <c r="CLW834" s="93"/>
      <c r="CLX834" s="289"/>
      <c r="CLY834" s="93"/>
      <c r="CLZ834" s="93"/>
      <c r="CMA834" s="93"/>
      <c r="CMB834" s="289"/>
      <c r="CMC834" s="93"/>
      <c r="CMD834" s="93"/>
      <c r="CME834" s="285"/>
      <c r="CMF834" s="132"/>
      <c r="CMG834" s="108"/>
      <c r="CMH834" s="207"/>
      <c r="CMI834" s="107"/>
      <c r="CMJ834" s="107"/>
      <c r="CMK834" s="1"/>
      <c r="CML834" s="1"/>
      <c r="CMM834" s="297"/>
      <c r="CMN834" s="297"/>
      <c r="CMO834" s="289"/>
      <c r="CMP834" s="289"/>
      <c r="CMQ834" s="93"/>
      <c r="CMR834" s="93"/>
      <c r="CMS834" s="93"/>
      <c r="CMT834" s="108"/>
      <c r="CMU834" s="93"/>
      <c r="CMV834" s="289"/>
      <c r="CMW834" s="93"/>
      <c r="CMX834" s="93"/>
      <c r="CMY834" s="93"/>
      <c r="CMZ834" s="289"/>
      <c r="CNA834" s="93"/>
      <c r="CNB834" s="93"/>
      <c r="CNC834" s="285"/>
      <c r="CND834" s="132"/>
      <c r="CNE834" s="108"/>
      <c r="CNF834" s="207"/>
      <c r="CNG834" s="107"/>
      <c r="CNH834" s="107"/>
      <c r="CNI834" s="1"/>
      <c r="CNJ834" s="1"/>
      <c r="CNK834" s="297"/>
      <c r="CNL834" s="297"/>
      <c r="CNM834" s="289"/>
      <c r="CNN834" s="289"/>
      <c r="CNO834" s="93"/>
      <c r="CNP834" s="93"/>
      <c r="CNQ834" s="93"/>
      <c r="CNR834" s="108"/>
      <c r="CNS834" s="93"/>
      <c r="CNT834" s="289"/>
      <c r="CNU834" s="93"/>
      <c r="CNV834" s="93"/>
      <c r="CNW834" s="93"/>
      <c r="CNX834" s="289"/>
      <c r="CNY834" s="93"/>
      <c r="CNZ834" s="93"/>
      <c r="COA834" s="285"/>
      <c r="COB834" s="132"/>
      <c r="COC834" s="108"/>
      <c r="COD834" s="207"/>
      <c r="COE834" s="107"/>
      <c r="COF834" s="107"/>
      <c r="COG834" s="1"/>
      <c r="COH834" s="1"/>
      <c r="COI834" s="297"/>
      <c r="COJ834" s="297"/>
      <c r="COK834" s="289"/>
      <c r="COL834" s="289"/>
      <c r="COM834" s="93"/>
      <c r="CON834" s="93"/>
      <c r="COO834" s="93"/>
      <c r="COP834" s="108"/>
      <c r="COQ834" s="93"/>
      <c r="COR834" s="289"/>
      <c r="COS834" s="93"/>
      <c r="COT834" s="93"/>
      <c r="COU834" s="93"/>
      <c r="COV834" s="289"/>
      <c r="COW834" s="93"/>
      <c r="COX834" s="93"/>
      <c r="COY834" s="285"/>
      <c r="COZ834" s="132"/>
      <c r="CPA834" s="108"/>
      <c r="CPB834" s="207"/>
      <c r="CPC834" s="107"/>
      <c r="CPD834" s="107"/>
      <c r="CPE834" s="1"/>
      <c r="CPF834" s="1"/>
      <c r="CPG834" s="297"/>
      <c r="CPH834" s="297"/>
      <c r="CPI834" s="289"/>
      <c r="CPJ834" s="289"/>
      <c r="CPK834" s="93"/>
      <c r="CPL834" s="93"/>
      <c r="CPM834" s="93"/>
      <c r="CPN834" s="108"/>
      <c r="CPO834" s="93"/>
      <c r="CPP834" s="289"/>
      <c r="CPQ834" s="93"/>
      <c r="CPR834" s="93"/>
      <c r="CPS834" s="93"/>
      <c r="CPT834" s="289"/>
      <c r="CPU834" s="93"/>
      <c r="CPV834" s="93"/>
      <c r="CPW834" s="285"/>
      <c r="CPX834" s="132"/>
      <c r="CPY834" s="108"/>
      <c r="CPZ834" s="207"/>
      <c r="CQA834" s="107"/>
      <c r="CQB834" s="107"/>
      <c r="CQC834" s="1"/>
      <c r="CQD834" s="1"/>
      <c r="CQE834" s="297"/>
      <c r="CQF834" s="297"/>
      <c r="CQG834" s="289"/>
      <c r="CQH834" s="289"/>
      <c r="CQI834" s="93"/>
      <c r="CQJ834" s="93"/>
      <c r="CQK834" s="93"/>
      <c r="CQL834" s="108"/>
      <c r="CQM834" s="93"/>
      <c r="CQN834" s="289"/>
      <c r="CQO834" s="93"/>
      <c r="CQP834" s="93"/>
      <c r="CQQ834" s="93"/>
      <c r="CQR834" s="289"/>
      <c r="CQS834" s="93"/>
      <c r="CQT834" s="93"/>
      <c r="CQU834" s="285"/>
      <c r="CQV834" s="132"/>
      <c r="CQW834" s="108"/>
      <c r="CQX834" s="207"/>
      <c r="CQY834" s="107"/>
      <c r="CQZ834" s="107"/>
      <c r="CRA834" s="1"/>
      <c r="CRB834" s="1"/>
      <c r="CRC834" s="297"/>
      <c r="CRD834" s="297"/>
      <c r="CRE834" s="289"/>
      <c r="CRF834" s="289"/>
      <c r="CRG834" s="93"/>
      <c r="CRH834" s="93"/>
      <c r="CRI834" s="93"/>
      <c r="CRJ834" s="108"/>
      <c r="CRK834" s="93"/>
      <c r="CRL834" s="289"/>
      <c r="CRM834" s="93"/>
      <c r="CRN834" s="93"/>
      <c r="CRO834" s="93"/>
      <c r="CRP834" s="289"/>
      <c r="CRQ834" s="93"/>
      <c r="CRR834" s="93"/>
      <c r="CRS834" s="285"/>
      <c r="CRT834" s="132"/>
      <c r="CRU834" s="108"/>
      <c r="CRV834" s="207"/>
      <c r="CRW834" s="107"/>
      <c r="CRX834" s="107"/>
      <c r="CRY834" s="1"/>
      <c r="CRZ834" s="1"/>
      <c r="CSA834" s="297"/>
      <c r="CSB834" s="297"/>
      <c r="CSC834" s="289"/>
      <c r="CSD834" s="289"/>
      <c r="CSE834" s="93"/>
      <c r="CSF834" s="93"/>
      <c r="CSG834" s="93"/>
      <c r="CSH834" s="108"/>
      <c r="CSI834" s="93"/>
      <c r="CSJ834" s="289"/>
      <c r="CSK834" s="93"/>
      <c r="CSL834" s="93"/>
      <c r="CSM834" s="93"/>
      <c r="CSN834" s="289"/>
      <c r="CSO834" s="93"/>
      <c r="CSP834" s="93"/>
      <c r="CSQ834" s="285"/>
      <c r="CSR834" s="132"/>
      <c r="CSS834" s="108"/>
      <c r="CST834" s="207"/>
      <c r="CSU834" s="107"/>
      <c r="CSV834" s="107"/>
      <c r="CSW834" s="1"/>
      <c r="CSX834" s="1"/>
      <c r="CSY834" s="297"/>
      <c r="CSZ834" s="297"/>
      <c r="CTA834" s="289"/>
      <c r="CTB834" s="289"/>
      <c r="CTC834" s="93"/>
      <c r="CTD834" s="93"/>
      <c r="CTE834" s="93"/>
      <c r="CTF834" s="108"/>
      <c r="CTG834" s="93"/>
      <c r="CTH834" s="289"/>
      <c r="CTI834" s="93"/>
      <c r="CTJ834" s="93"/>
      <c r="CTK834" s="93"/>
      <c r="CTL834" s="289"/>
      <c r="CTM834" s="93"/>
      <c r="CTN834" s="93"/>
      <c r="CTO834" s="285"/>
      <c r="CTP834" s="132"/>
      <c r="CTQ834" s="108"/>
      <c r="CTR834" s="207"/>
      <c r="CTS834" s="107"/>
      <c r="CTT834" s="107"/>
      <c r="CTU834" s="1"/>
      <c r="CTV834" s="1"/>
      <c r="CTW834" s="297"/>
      <c r="CTX834" s="297"/>
      <c r="CTY834" s="289"/>
      <c r="CTZ834" s="289"/>
      <c r="CUA834" s="93"/>
      <c r="CUB834" s="93"/>
      <c r="CUC834" s="93"/>
      <c r="CUD834" s="108"/>
      <c r="CUE834" s="93"/>
      <c r="CUF834" s="289"/>
      <c r="CUG834" s="93"/>
      <c r="CUH834" s="93"/>
      <c r="CUI834" s="93"/>
      <c r="CUJ834" s="289"/>
      <c r="CUK834" s="93"/>
      <c r="CUL834" s="93"/>
      <c r="CUM834" s="285"/>
      <c r="CUN834" s="132"/>
      <c r="CUO834" s="108"/>
      <c r="CUP834" s="207"/>
      <c r="CUQ834" s="107"/>
      <c r="CUR834" s="107"/>
      <c r="CUS834" s="1"/>
      <c r="CUT834" s="1"/>
      <c r="CUU834" s="297"/>
      <c r="CUV834" s="297"/>
      <c r="CUW834" s="289"/>
      <c r="CUX834" s="289"/>
      <c r="CUY834" s="93"/>
      <c r="CUZ834" s="93"/>
      <c r="CVA834" s="93"/>
      <c r="CVB834" s="108"/>
      <c r="CVC834" s="93"/>
      <c r="CVD834" s="289"/>
      <c r="CVE834" s="93"/>
      <c r="CVF834" s="93"/>
      <c r="CVG834" s="93"/>
      <c r="CVH834" s="289"/>
      <c r="CVI834" s="93"/>
      <c r="CVJ834" s="93"/>
      <c r="CVK834" s="285"/>
      <c r="CVL834" s="132"/>
      <c r="CVM834" s="108"/>
      <c r="CVN834" s="207"/>
      <c r="CVO834" s="107"/>
      <c r="CVP834" s="107"/>
      <c r="CVQ834" s="1"/>
      <c r="CVR834" s="1"/>
      <c r="CVS834" s="297"/>
      <c r="CVT834" s="297"/>
      <c r="CVU834" s="289"/>
      <c r="CVV834" s="289"/>
      <c r="CVW834" s="93"/>
      <c r="CVX834" s="93"/>
      <c r="CVY834" s="93"/>
      <c r="CVZ834" s="108"/>
      <c r="CWA834" s="93"/>
      <c r="CWB834" s="289"/>
      <c r="CWC834" s="93"/>
      <c r="CWD834" s="93"/>
      <c r="CWE834" s="93"/>
      <c r="CWF834" s="289"/>
      <c r="CWG834" s="93"/>
      <c r="CWH834" s="93"/>
      <c r="CWI834" s="285"/>
      <c r="CWJ834" s="132"/>
      <c r="CWK834" s="108"/>
      <c r="CWL834" s="207"/>
      <c r="CWM834" s="107"/>
      <c r="CWN834" s="107"/>
      <c r="CWO834" s="1"/>
      <c r="CWP834" s="1"/>
      <c r="CWQ834" s="297"/>
      <c r="CWR834" s="297"/>
      <c r="CWS834" s="289"/>
      <c r="CWT834" s="289"/>
      <c r="CWU834" s="93"/>
      <c r="CWV834" s="93"/>
      <c r="CWW834" s="93"/>
      <c r="CWX834" s="108"/>
      <c r="CWY834" s="93"/>
      <c r="CWZ834" s="289"/>
      <c r="CXA834" s="93"/>
      <c r="CXB834" s="93"/>
      <c r="CXC834" s="93"/>
      <c r="CXD834" s="289"/>
      <c r="CXE834" s="93"/>
      <c r="CXF834" s="93"/>
      <c r="CXG834" s="285"/>
      <c r="CXH834" s="132"/>
      <c r="CXI834" s="108"/>
      <c r="CXJ834" s="207"/>
      <c r="CXK834" s="107"/>
      <c r="CXL834" s="107"/>
      <c r="CXM834" s="1"/>
      <c r="CXN834" s="1"/>
      <c r="CXO834" s="297"/>
      <c r="CXP834" s="297"/>
      <c r="CXQ834" s="289"/>
      <c r="CXR834" s="289"/>
      <c r="CXS834" s="93"/>
      <c r="CXT834" s="93"/>
      <c r="CXU834" s="93"/>
      <c r="CXV834" s="108"/>
      <c r="CXW834" s="93"/>
      <c r="CXX834" s="289"/>
      <c r="CXY834" s="93"/>
      <c r="CXZ834" s="93"/>
      <c r="CYA834" s="93"/>
      <c r="CYB834" s="289"/>
      <c r="CYC834" s="93"/>
      <c r="CYD834" s="93"/>
      <c r="CYE834" s="285"/>
      <c r="CYF834" s="132"/>
      <c r="CYG834" s="108"/>
      <c r="CYH834" s="207"/>
      <c r="CYI834" s="107"/>
      <c r="CYJ834" s="107"/>
      <c r="CYK834" s="1"/>
      <c r="CYL834" s="1"/>
      <c r="CYM834" s="297"/>
      <c r="CYN834" s="297"/>
      <c r="CYO834" s="289"/>
      <c r="CYP834" s="289"/>
      <c r="CYQ834" s="93"/>
      <c r="CYR834" s="93"/>
      <c r="CYS834" s="93"/>
      <c r="CYT834" s="108"/>
      <c r="CYU834" s="93"/>
      <c r="CYV834" s="289"/>
      <c r="CYW834" s="93"/>
      <c r="CYX834" s="93"/>
      <c r="CYY834" s="93"/>
      <c r="CYZ834" s="289"/>
      <c r="CZA834" s="93"/>
      <c r="CZB834" s="93"/>
      <c r="CZC834" s="285"/>
      <c r="CZD834" s="132"/>
      <c r="CZE834" s="108"/>
      <c r="CZF834" s="207"/>
      <c r="CZG834" s="107"/>
      <c r="CZH834" s="107"/>
      <c r="CZI834" s="1"/>
      <c r="CZJ834" s="1"/>
      <c r="CZK834" s="297"/>
      <c r="CZL834" s="297"/>
      <c r="CZM834" s="289"/>
      <c r="CZN834" s="289"/>
      <c r="CZO834" s="93"/>
      <c r="CZP834" s="93"/>
      <c r="CZQ834" s="93"/>
      <c r="CZR834" s="108"/>
      <c r="CZS834" s="93"/>
      <c r="CZT834" s="289"/>
      <c r="CZU834" s="93"/>
      <c r="CZV834" s="93"/>
      <c r="CZW834" s="93"/>
      <c r="CZX834" s="289"/>
      <c r="CZY834" s="93"/>
      <c r="CZZ834" s="93"/>
      <c r="DAA834" s="285"/>
      <c r="DAB834" s="132"/>
      <c r="DAC834" s="108"/>
      <c r="DAD834" s="207"/>
      <c r="DAE834" s="107"/>
      <c r="DAF834" s="107"/>
      <c r="DAG834" s="1"/>
      <c r="DAH834" s="1"/>
      <c r="DAI834" s="297"/>
      <c r="DAJ834" s="297"/>
      <c r="DAK834" s="289"/>
      <c r="DAL834" s="289"/>
      <c r="DAM834" s="93"/>
      <c r="DAN834" s="93"/>
      <c r="DAO834" s="93"/>
      <c r="DAP834" s="108"/>
      <c r="DAQ834" s="93"/>
      <c r="DAR834" s="289"/>
      <c r="DAS834" s="93"/>
      <c r="DAT834" s="93"/>
      <c r="DAU834" s="93"/>
      <c r="DAV834" s="289"/>
      <c r="DAW834" s="93"/>
      <c r="DAX834" s="93"/>
      <c r="DAY834" s="285"/>
      <c r="DAZ834" s="132"/>
      <c r="DBA834" s="108"/>
      <c r="DBB834" s="207"/>
      <c r="DBC834" s="107"/>
      <c r="DBD834" s="107"/>
      <c r="DBE834" s="1"/>
      <c r="DBF834" s="1"/>
      <c r="DBG834" s="297"/>
      <c r="DBH834" s="297"/>
      <c r="DBI834" s="289"/>
      <c r="DBJ834" s="289"/>
      <c r="DBK834" s="93"/>
      <c r="DBL834" s="93"/>
      <c r="DBM834" s="93"/>
      <c r="DBN834" s="108"/>
      <c r="DBO834" s="93"/>
      <c r="DBP834" s="289"/>
      <c r="DBQ834" s="93"/>
      <c r="DBR834" s="93"/>
      <c r="DBS834" s="93"/>
      <c r="DBT834" s="289"/>
      <c r="DBU834" s="93"/>
      <c r="DBV834" s="93"/>
      <c r="DBW834" s="285"/>
      <c r="DBX834" s="132"/>
      <c r="DBY834" s="108"/>
      <c r="DBZ834" s="207"/>
      <c r="DCA834" s="107"/>
      <c r="DCB834" s="107"/>
      <c r="DCC834" s="1"/>
      <c r="DCD834" s="1"/>
      <c r="DCE834" s="297"/>
      <c r="DCF834" s="297"/>
      <c r="DCG834" s="289"/>
      <c r="DCH834" s="289"/>
      <c r="DCI834" s="93"/>
      <c r="DCJ834" s="93"/>
      <c r="DCK834" s="93"/>
      <c r="DCL834" s="108"/>
      <c r="DCM834" s="93"/>
      <c r="DCN834" s="289"/>
      <c r="DCO834" s="93"/>
      <c r="DCP834" s="93"/>
      <c r="DCQ834" s="93"/>
      <c r="DCR834" s="289"/>
      <c r="DCS834" s="93"/>
      <c r="DCT834" s="93"/>
      <c r="DCU834" s="285"/>
      <c r="DCV834" s="132"/>
      <c r="DCW834" s="108"/>
      <c r="DCX834" s="207"/>
      <c r="DCY834" s="107"/>
      <c r="DCZ834" s="107"/>
      <c r="DDA834" s="1"/>
      <c r="DDB834" s="1"/>
      <c r="DDC834" s="297"/>
      <c r="DDD834" s="297"/>
      <c r="DDE834" s="289"/>
      <c r="DDF834" s="289"/>
      <c r="DDG834" s="93"/>
      <c r="DDH834" s="93"/>
      <c r="DDI834" s="93"/>
      <c r="DDJ834" s="108"/>
      <c r="DDK834" s="93"/>
      <c r="DDL834" s="289"/>
      <c r="DDM834" s="93"/>
      <c r="DDN834" s="93"/>
      <c r="DDO834" s="93"/>
      <c r="DDP834" s="289"/>
      <c r="DDQ834" s="93"/>
      <c r="DDR834" s="93"/>
      <c r="DDS834" s="285"/>
      <c r="DDT834" s="132"/>
      <c r="DDU834" s="108"/>
      <c r="DDV834" s="207"/>
      <c r="DDW834" s="107"/>
      <c r="DDX834" s="107"/>
      <c r="DDY834" s="1"/>
      <c r="DDZ834" s="1"/>
      <c r="DEA834" s="297"/>
      <c r="DEB834" s="297"/>
      <c r="DEC834" s="289"/>
      <c r="DED834" s="289"/>
      <c r="DEE834" s="93"/>
      <c r="DEF834" s="93"/>
      <c r="DEG834" s="93"/>
      <c r="DEH834" s="108"/>
      <c r="DEI834" s="93"/>
      <c r="DEJ834" s="289"/>
      <c r="DEK834" s="93"/>
      <c r="DEL834" s="93"/>
      <c r="DEM834" s="93"/>
      <c r="DEN834" s="289"/>
      <c r="DEO834" s="93"/>
      <c r="DEP834" s="93"/>
      <c r="DEQ834" s="285"/>
      <c r="DER834" s="132"/>
      <c r="DES834" s="108"/>
      <c r="DET834" s="207"/>
      <c r="DEU834" s="107"/>
      <c r="DEV834" s="107"/>
      <c r="DEW834" s="1"/>
      <c r="DEX834" s="1"/>
      <c r="DEY834" s="297"/>
      <c r="DEZ834" s="297"/>
      <c r="DFA834" s="289"/>
      <c r="DFB834" s="289"/>
      <c r="DFC834" s="93"/>
      <c r="DFD834" s="93"/>
      <c r="DFE834" s="93"/>
      <c r="DFF834" s="108"/>
      <c r="DFG834" s="93"/>
      <c r="DFH834" s="289"/>
      <c r="DFI834" s="93"/>
      <c r="DFJ834" s="93"/>
      <c r="DFK834" s="93"/>
      <c r="DFL834" s="289"/>
      <c r="DFM834" s="93"/>
      <c r="DFN834" s="93"/>
      <c r="DFO834" s="285"/>
      <c r="DFP834" s="132"/>
      <c r="DFQ834" s="108"/>
      <c r="DFR834" s="207"/>
      <c r="DFS834" s="107"/>
      <c r="DFT834" s="107"/>
      <c r="DFU834" s="1"/>
      <c r="DFV834" s="1"/>
      <c r="DFW834" s="297"/>
      <c r="DFX834" s="297"/>
      <c r="DFY834" s="289"/>
      <c r="DFZ834" s="289"/>
      <c r="DGA834" s="93"/>
      <c r="DGB834" s="93"/>
      <c r="DGC834" s="93"/>
      <c r="DGD834" s="108"/>
      <c r="DGE834" s="93"/>
      <c r="DGF834" s="289"/>
      <c r="DGG834" s="93"/>
      <c r="DGH834" s="93"/>
      <c r="DGI834" s="93"/>
      <c r="DGJ834" s="289"/>
      <c r="DGK834" s="93"/>
      <c r="DGL834" s="93"/>
      <c r="DGM834" s="285"/>
      <c r="DGN834" s="132"/>
      <c r="DGO834" s="108"/>
      <c r="DGP834" s="207"/>
      <c r="DGQ834" s="107"/>
      <c r="DGR834" s="107"/>
      <c r="DGS834" s="1"/>
      <c r="DGT834" s="1"/>
      <c r="DGU834" s="297"/>
      <c r="DGV834" s="297"/>
      <c r="DGW834" s="289"/>
      <c r="DGX834" s="289"/>
      <c r="DGY834" s="93"/>
      <c r="DGZ834" s="93"/>
      <c r="DHA834" s="93"/>
      <c r="DHB834" s="108"/>
      <c r="DHC834" s="93"/>
      <c r="DHD834" s="289"/>
      <c r="DHE834" s="93"/>
      <c r="DHF834" s="93"/>
      <c r="DHG834" s="93"/>
      <c r="DHH834" s="289"/>
      <c r="DHI834" s="93"/>
      <c r="DHJ834" s="93"/>
      <c r="DHK834" s="285"/>
      <c r="DHL834" s="132"/>
      <c r="DHM834" s="108"/>
      <c r="DHN834" s="207"/>
      <c r="DHO834" s="107"/>
      <c r="DHP834" s="107"/>
      <c r="DHQ834" s="1"/>
      <c r="DHR834" s="1"/>
      <c r="DHS834" s="297"/>
      <c r="DHT834" s="297"/>
      <c r="DHU834" s="289"/>
      <c r="DHV834" s="289"/>
      <c r="DHW834" s="93"/>
      <c r="DHX834" s="93"/>
      <c r="DHY834" s="93"/>
      <c r="DHZ834" s="108"/>
      <c r="DIA834" s="93"/>
      <c r="DIB834" s="289"/>
      <c r="DIC834" s="93"/>
      <c r="DID834" s="93"/>
      <c r="DIE834" s="93"/>
      <c r="DIF834" s="289"/>
      <c r="DIG834" s="93"/>
      <c r="DIH834" s="93"/>
      <c r="DII834" s="285"/>
      <c r="DIJ834" s="132"/>
      <c r="DIK834" s="108"/>
      <c r="DIL834" s="207"/>
      <c r="DIM834" s="107"/>
      <c r="DIN834" s="107"/>
      <c r="DIO834" s="1"/>
      <c r="DIP834" s="1"/>
      <c r="DIQ834" s="297"/>
      <c r="DIR834" s="297"/>
      <c r="DIS834" s="289"/>
      <c r="DIT834" s="289"/>
      <c r="DIU834" s="93"/>
      <c r="DIV834" s="93"/>
      <c r="DIW834" s="93"/>
      <c r="DIX834" s="108"/>
      <c r="DIY834" s="93"/>
      <c r="DIZ834" s="289"/>
      <c r="DJA834" s="93"/>
      <c r="DJB834" s="93"/>
      <c r="DJC834" s="93"/>
      <c r="DJD834" s="289"/>
      <c r="DJE834" s="93"/>
      <c r="DJF834" s="93"/>
      <c r="DJG834" s="285"/>
      <c r="DJH834" s="132"/>
      <c r="DJI834" s="108"/>
      <c r="DJJ834" s="207"/>
      <c r="DJK834" s="107"/>
      <c r="DJL834" s="107"/>
      <c r="DJM834" s="1"/>
      <c r="DJN834" s="1"/>
      <c r="DJO834" s="297"/>
      <c r="DJP834" s="297"/>
      <c r="DJQ834" s="289"/>
      <c r="DJR834" s="289"/>
      <c r="DJS834" s="93"/>
      <c r="DJT834" s="93"/>
      <c r="DJU834" s="93"/>
      <c r="DJV834" s="108"/>
      <c r="DJW834" s="93"/>
      <c r="DJX834" s="289"/>
      <c r="DJY834" s="93"/>
      <c r="DJZ834" s="93"/>
      <c r="DKA834" s="93"/>
      <c r="DKB834" s="289"/>
      <c r="DKC834" s="93"/>
      <c r="DKD834" s="93"/>
      <c r="DKE834" s="285"/>
      <c r="DKF834" s="132"/>
      <c r="DKG834" s="108"/>
      <c r="DKH834" s="207"/>
      <c r="DKI834" s="107"/>
      <c r="DKJ834" s="107"/>
      <c r="DKK834" s="1"/>
      <c r="DKL834" s="1"/>
      <c r="DKM834" s="297"/>
      <c r="DKN834" s="297"/>
      <c r="DKO834" s="289"/>
      <c r="DKP834" s="289"/>
      <c r="DKQ834" s="93"/>
      <c r="DKR834" s="93"/>
      <c r="DKS834" s="93"/>
      <c r="DKT834" s="108"/>
      <c r="DKU834" s="93"/>
      <c r="DKV834" s="289"/>
      <c r="DKW834" s="93"/>
      <c r="DKX834" s="93"/>
      <c r="DKY834" s="93"/>
      <c r="DKZ834" s="289"/>
      <c r="DLA834" s="93"/>
      <c r="DLB834" s="93"/>
      <c r="DLC834" s="285"/>
      <c r="DLD834" s="132"/>
      <c r="DLE834" s="108"/>
      <c r="DLF834" s="207"/>
      <c r="DLG834" s="107"/>
      <c r="DLH834" s="107"/>
      <c r="DLI834" s="1"/>
      <c r="DLJ834" s="1"/>
      <c r="DLK834" s="297"/>
      <c r="DLL834" s="297"/>
      <c r="DLM834" s="289"/>
      <c r="DLN834" s="289"/>
      <c r="DLO834" s="93"/>
      <c r="DLP834" s="93"/>
      <c r="DLQ834" s="93"/>
      <c r="DLR834" s="108"/>
      <c r="DLS834" s="93"/>
      <c r="DLT834" s="289"/>
      <c r="DLU834" s="93"/>
      <c r="DLV834" s="93"/>
      <c r="DLW834" s="93"/>
      <c r="DLX834" s="289"/>
      <c r="DLY834" s="93"/>
      <c r="DLZ834" s="93"/>
      <c r="DMA834" s="285"/>
      <c r="DMB834" s="132"/>
      <c r="DMC834" s="108"/>
      <c r="DMD834" s="207"/>
      <c r="DME834" s="107"/>
      <c r="DMF834" s="107"/>
      <c r="DMG834" s="1"/>
      <c r="DMH834" s="1"/>
      <c r="DMI834" s="297"/>
      <c r="DMJ834" s="297"/>
      <c r="DMK834" s="289"/>
      <c r="DML834" s="289"/>
      <c r="DMM834" s="93"/>
      <c r="DMN834" s="93"/>
      <c r="DMO834" s="93"/>
      <c r="DMP834" s="108"/>
      <c r="DMQ834" s="93"/>
      <c r="DMR834" s="289"/>
      <c r="DMS834" s="93"/>
      <c r="DMT834" s="93"/>
      <c r="DMU834" s="93"/>
      <c r="DMV834" s="289"/>
      <c r="DMW834" s="93"/>
      <c r="DMX834" s="93"/>
      <c r="DMY834" s="285"/>
      <c r="DMZ834" s="132"/>
      <c r="DNA834" s="108"/>
      <c r="DNB834" s="207"/>
      <c r="DNC834" s="107"/>
      <c r="DND834" s="107"/>
      <c r="DNE834" s="1"/>
      <c r="DNF834" s="1"/>
      <c r="DNG834" s="297"/>
      <c r="DNH834" s="297"/>
      <c r="DNI834" s="289"/>
      <c r="DNJ834" s="289"/>
      <c r="DNK834" s="93"/>
      <c r="DNL834" s="93"/>
      <c r="DNM834" s="93"/>
      <c r="DNN834" s="108"/>
      <c r="DNO834" s="93"/>
      <c r="DNP834" s="289"/>
      <c r="DNQ834" s="93"/>
      <c r="DNR834" s="93"/>
      <c r="DNS834" s="93"/>
      <c r="DNT834" s="289"/>
      <c r="DNU834" s="93"/>
      <c r="DNV834" s="93"/>
      <c r="DNW834" s="285"/>
      <c r="DNX834" s="132"/>
      <c r="DNY834" s="108"/>
      <c r="DNZ834" s="207"/>
      <c r="DOA834" s="107"/>
      <c r="DOB834" s="107"/>
      <c r="DOC834" s="1"/>
      <c r="DOD834" s="1"/>
      <c r="DOE834" s="297"/>
      <c r="DOF834" s="297"/>
      <c r="DOG834" s="289"/>
      <c r="DOH834" s="289"/>
      <c r="DOI834" s="93"/>
      <c r="DOJ834" s="93"/>
      <c r="DOK834" s="93"/>
      <c r="DOL834" s="108"/>
      <c r="DOM834" s="93"/>
      <c r="DON834" s="289"/>
      <c r="DOO834" s="93"/>
      <c r="DOP834" s="93"/>
      <c r="DOQ834" s="93"/>
      <c r="DOR834" s="289"/>
      <c r="DOS834" s="93"/>
      <c r="DOT834" s="93"/>
      <c r="DOU834" s="285"/>
      <c r="DOV834" s="132"/>
      <c r="DOW834" s="108"/>
      <c r="DOX834" s="207"/>
      <c r="DOY834" s="107"/>
      <c r="DOZ834" s="107"/>
      <c r="DPA834" s="1"/>
      <c r="DPB834" s="1"/>
      <c r="DPC834" s="297"/>
      <c r="DPD834" s="297"/>
      <c r="DPE834" s="289"/>
      <c r="DPF834" s="289"/>
      <c r="DPG834" s="93"/>
      <c r="DPH834" s="93"/>
      <c r="DPI834" s="93"/>
      <c r="DPJ834" s="108"/>
      <c r="DPK834" s="93"/>
      <c r="DPL834" s="289"/>
      <c r="DPM834" s="93"/>
      <c r="DPN834" s="93"/>
      <c r="DPO834" s="93"/>
      <c r="DPP834" s="289"/>
      <c r="DPQ834" s="93"/>
      <c r="DPR834" s="93"/>
      <c r="DPS834" s="285"/>
      <c r="DPT834" s="132"/>
      <c r="DPU834" s="108"/>
      <c r="DPV834" s="207"/>
      <c r="DPW834" s="107"/>
      <c r="DPX834" s="107"/>
      <c r="DPY834" s="1"/>
      <c r="DPZ834" s="1"/>
      <c r="DQA834" s="297"/>
      <c r="DQB834" s="297"/>
      <c r="DQC834" s="289"/>
      <c r="DQD834" s="289"/>
      <c r="DQE834" s="93"/>
      <c r="DQF834" s="93"/>
      <c r="DQG834" s="93"/>
      <c r="DQH834" s="108"/>
      <c r="DQI834" s="93"/>
      <c r="DQJ834" s="289"/>
      <c r="DQK834" s="93"/>
      <c r="DQL834" s="93"/>
      <c r="DQM834" s="93"/>
      <c r="DQN834" s="289"/>
      <c r="DQO834" s="93"/>
      <c r="DQP834" s="93"/>
      <c r="DQQ834" s="285"/>
      <c r="DQR834" s="132"/>
      <c r="DQS834" s="108"/>
      <c r="DQT834" s="207"/>
      <c r="DQU834" s="107"/>
      <c r="DQV834" s="107"/>
      <c r="DQW834" s="1"/>
      <c r="DQX834" s="1"/>
      <c r="DQY834" s="297"/>
      <c r="DQZ834" s="297"/>
      <c r="DRA834" s="289"/>
      <c r="DRB834" s="289"/>
      <c r="DRC834" s="93"/>
      <c r="DRD834" s="93"/>
      <c r="DRE834" s="93"/>
      <c r="DRF834" s="108"/>
      <c r="DRG834" s="93"/>
      <c r="DRH834" s="289"/>
      <c r="DRI834" s="93"/>
      <c r="DRJ834" s="93"/>
      <c r="DRK834" s="93"/>
      <c r="DRL834" s="289"/>
      <c r="DRM834" s="93"/>
      <c r="DRN834" s="93"/>
      <c r="DRO834" s="285"/>
      <c r="DRP834" s="132"/>
      <c r="DRQ834" s="108"/>
      <c r="DRR834" s="207"/>
      <c r="DRS834" s="107"/>
      <c r="DRT834" s="107"/>
      <c r="DRU834" s="1"/>
      <c r="DRV834" s="1"/>
      <c r="DRW834" s="297"/>
      <c r="DRX834" s="297"/>
      <c r="DRY834" s="289"/>
      <c r="DRZ834" s="289"/>
      <c r="DSA834" s="93"/>
      <c r="DSB834" s="93"/>
      <c r="DSC834" s="93"/>
      <c r="DSD834" s="108"/>
      <c r="DSE834" s="93"/>
      <c r="DSF834" s="289"/>
      <c r="DSG834" s="93"/>
      <c r="DSH834" s="93"/>
      <c r="DSI834" s="93"/>
      <c r="DSJ834" s="289"/>
      <c r="DSK834" s="93"/>
      <c r="DSL834" s="93"/>
      <c r="DSM834" s="285"/>
      <c r="DSN834" s="132"/>
      <c r="DSO834" s="108"/>
      <c r="DSP834" s="207"/>
      <c r="DSQ834" s="107"/>
      <c r="DSR834" s="107"/>
      <c r="DSS834" s="1"/>
      <c r="DST834" s="1"/>
      <c r="DSU834" s="297"/>
      <c r="DSV834" s="297"/>
      <c r="DSW834" s="289"/>
      <c r="DSX834" s="289"/>
      <c r="DSY834" s="93"/>
      <c r="DSZ834" s="93"/>
      <c r="DTA834" s="93"/>
      <c r="DTB834" s="108"/>
      <c r="DTC834" s="93"/>
      <c r="DTD834" s="289"/>
      <c r="DTE834" s="93"/>
      <c r="DTF834" s="93"/>
      <c r="DTG834" s="93"/>
      <c r="DTH834" s="289"/>
      <c r="DTI834" s="93"/>
      <c r="DTJ834" s="93"/>
      <c r="DTK834" s="285"/>
      <c r="DTL834" s="132"/>
      <c r="DTM834" s="108"/>
      <c r="DTN834" s="207"/>
      <c r="DTO834" s="107"/>
      <c r="DTP834" s="107"/>
      <c r="DTQ834" s="1"/>
      <c r="DTR834" s="1"/>
      <c r="DTS834" s="297"/>
      <c r="DTT834" s="297"/>
      <c r="DTU834" s="289"/>
      <c r="DTV834" s="289"/>
      <c r="DTW834" s="93"/>
      <c r="DTX834" s="93"/>
      <c r="DTY834" s="93"/>
      <c r="DTZ834" s="108"/>
      <c r="DUA834" s="93"/>
      <c r="DUB834" s="289"/>
      <c r="DUC834" s="93"/>
      <c r="DUD834" s="93"/>
      <c r="DUE834" s="93"/>
      <c r="DUF834" s="289"/>
      <c r="DUG834" s="93"/>
      <c r="DUH834" s="93"/>
      <c r="DUI834" s="285"/>
      <c r="DUJ834" s="132"/>
      <c r="DUK834" s="108"/>
      <c r="DUL834" s="207"/>
      <c r="DUM834" s="107"/>
      <c r="DUN834" s="107"/>
      <c r="DUO834" s="1"/>
      <c r="DUP834" s="1"/>
      <c r="DUQ834" s="297"/>
      <c r="DUR834" s="297"/>
      <c r="DUS834" s="289"/>
      <c r="DUT834" s="289"/>
      <c r="DUU834" s="93"/>
      <c r="DUV834" s="93"/>
      <c r="DUW834" s="93"/>
      <c r="DUX834" s="108"/>
      <c r="DUY834" s="93"/>
      <c r="DUZ834" s="289"/>
      <c r="DVA834" s="93"/>
      <c r="DVB834" s="93"/>
      <c r="DVC834" s="93"/>
      <c r="DVD834" s="289"/>
      <c r="DVE834" s="93"/>
      <c r="DVF834" s="93"/>
      <c r="DVG834" s="285"/>
      <c r="DVH834" s="132"/>
      <c r="DVI834" s="108"/>
      <c r="DVJ834" s="207"/>
      <c r="DVK834" s="107"/>
      <c r="DVL834" s="107"/>
      <c r="DVM834" s="1"/>
      <c r="DVN834" s="1"/>
      <c r="DVO834" s="297"/>
      <c r="DVP834" s="297"/>
      <c r="DVQ834" s="289"/>
      <c r="DVR834" s="289"/>
      <c r="DVS834" s="93"/>
      <c r="DVT834" s="93"/>
      <c r="DVU834" s="93"/>
      <c r="DVV834" s="108"/>
      <c r="DVW834" s="93"/>
      <c r="DVX834" s="289"/>
      <c r="DVY834" s="93"/>
      <c r="DVZ834" s="93"/>
      <c r="DWA834" s="93"/>
      <c r="DWB834" s="289"/>
      <c r="DWC834" s="93"/>
      <c r="DWD834" s="93"/>
      <c r="DWE834" s="285"/>
      <c r="DWF834" s="132"/>
      <c r="DWG834" s="108"/>
      <c r="DWH834" s="207"/>
      <c r="DWI834" s="107"/>
      <c r="DWJ834" s="107"/>
      <c r="DWK834" s="1"/>
      <c r="DWL834" s="1"/>
      <c r="DWM834" s="297"/>
      <c r="DWN834" s="297"/>
      <c r="DWO834" s="289"/>
      <c r="DWP834" s="289"/>
      <c r="DWQ834" s="93"/>
      <c r="DWR834" s="93"/>
      <c r="DWS834" s="93"/>
      <c r="DWT834" s="108"/>
      <c r="DWU834" s="93"/>
      <c r="DWV834" s="289"/>
      <c r="DWW834" s="93"/>
      <c r="DWX834" s="93"/>
      <c r="DWY834" s="93"/>
      <c r="DWZ834" s="289"/>
      <c r="DXA834" s="93"/>
      <c r="DXB834" s="93"/>
      <c r="DXC834" s="285"/>
      <c r="DXD834" s="132"/>
      <c r="DXE834" s="108"/>
      <c r="DXF834" s="207"/>
      <c r="DXG834" s="107"/>
      <c r="DXH834" s="107"/>
      <c r="DXI834" s="1"/>
      <c r="DXJ834" s="1"/>
      <c r="DXK834" s="297"/>
      <c r="DXL834" s="297"/>
      <c r="DXM834" s="289"/>
      <c r="DXN834" s="289"/>
      <c r="DXO834" s="93"/>
      <c r="DXP834" s="93"/>
      <c r="DXQ834" s="93"/>
      <c r="DXR834" s="108"/>
      <c r="DXS834" s="93"/>
      <c r="DXT834" s="289"/>
      <c r="DXU834" s="93"/>
      <c r="DXV834" s="93"/>
      <c r="DXW834" s="93"/>
      <c r="DXX834" s="289"/>
      <c r="DXY834" s="93"/>
      <c r="DXZ834" s="93"/>
      <c r="DYA834" s="285"/>
      <c r="DYB834" s="132"/>
      <c r="DYC834" s="108"/>
      <c r="DYD834" s="207"/>
      <c r="DYE834" s="107"/>
      <c r="DYF834" s="107"/>
      <c r="DYG834" s="1"/>
      <c r="DYH834" s="1"/>
      <c r="DYI834" s="297"/>
      <c r="DYJ834" s="297"/>
      <c r="DYK834" s="289"/>
      <c r="DYL834" s="289"/>
      <c r="DYM834" s="93"/>
      <c r="DYN834" s="93"/>
      <c r="DYO834" s="93"/>
      <c r="DYP834" s="108"/>
      <c r="DYQ834" s="93"/>
      <c r="DYR834" s="289"/>
      <c r="DYS834" s="93"/>
      <c r="DYT834" s="93"/>
      <c r="DYU834" s="93"/>
      <c r="DYV834" s="289"/>
      <c r="DYW834" s="93"/>
      <c r="DYX834" s="93"/>
      <c r="DYY834" s="285"/>
      <c r="DYZ834" s="132"/>
      <c r="DZA834" s="108"/>
      <c r="DZB834" s="207"/>
      <c r="DZC834" s="107"/>
      <c r="DZD834" s="107"/>
      <c r="DZE834" s="1"/>
      <c r="DZF834" s="1"/>
      <c r="DZG834" s="297"/>
      <c r="DZH834" s="297"/>
      <c r="DZI834" s="289"/>
      <c r="DZJ834" s="289"/>
      <c r="DZK834" s="93"/>
      <c r="DZL834" s="93"/>
      <c r="DZM834" s="93"/>
      <c r="DZN834" s="108"/>
      <c r="DZO834" s="93"/>
      <c r="DZP834" s="289"/>
      <c r="DZQ834" s="93"/>
      <c r="DZR834" s="93"/>
      <c r="DZS834" s="93"/>
      <c r="DZT834" s="289"/>
      <c r="DZU834" s="93"/>
      <c r="DZV834" s="93"/>
      <c r="DZW834" s="285"/>
      <c r="DZX834" s="132"/>
      <c r="DZY834" s="108"/>
      <c r="DZZ834" s="207"/>
      <c r="EAA834" s="107"/>
      <c r="EAB834" s="107"/>
      <c r="EAC834" s="1"/>
      <c r="EAD834" s="1"/>
      <c r="EAE834" s="297"/>
      <c r="EAF834" s="297"/>
      <c r="EAG834" s="289"/>
      <c r="EAH834" s="289"/>
      <c r="EAI834" s="93"/>
      <c r="EAJ834" s="93"/>
      <c r="EAK834" s="93"/>
      <c r="EAL834" s="108"/>
      <c r="EAM834" s="93"/>
      <c r="EAN834" s="289"/>
      <c r="EAO834" s="93"/>
      <c r="EAP834" s="93"/>
      <c r="EAQ834" s="93"/>
      <c r="EAR834" s="289"/>
      <c r="EAS834" s="93"/>
      <c r="EAT834" s="93"/>
      <c r="EAU834" s="285"/>
      <c r="EAV834" s="132"/>
      <c r="EAW834" s="108"/>
      <c r="EAX834" s="207"/>
      <c r="EAY834" s="107"/>
      <c r="EAZ834" s="107"/>
      <c r="EBA834" s="1"/>
      <c r="EBB834" s="1"/>
      <c r="EBC834" s="297"/>
      <c r="EBD834" s="297"/>
      <c r="EBE834" s="289"/>
      <c r="EBF834" s="289"/>
      <c r="EBG834" s="93"/>
      <c r="EBH834" s="93"/>
      <c r="EBI834" s="93"/>
      <c r="EBJ834" s="108"/>
      <c r="EBK834" s="93"/>
      <c r="EBL834" s="289"/>
      <c r="EBM834" s="93"/>
      <c r="EBN834" s="93"/>
      <c r="EBO834" s="93"/>
      <c r="EBP834" s="289"/>
      <c r="EBQ834" s="93"/>
      <c r="EBR834" s="93"/>
      <c r="EBS834" s="285"/>
      <c r="EBT834" s="132"/>
      <c r="EBU834" s="108"/>
      <c r="EBV834" s="207"/>
      <c r="EBW834" s="107"/>
      <c r="EBX834" s="107"/>
      <c r="EBY834" s="1"/>
      <c r="EBZ834" s="1"/>
      <c r="ECA834" s="297"/>
      <c r="ECB834" s="297"/>
      <c r="ECC834" s="289"/>
      <c r="ECD834" s="289"/>
      <c r="ECE834" s="93"/>
      <c r="ECF834" s="93"/>
      <c r="ECG834" s="93"/>
      <c r="ECH834" s="108"/>
      <c r="ECI834" s="93"/>
      <c r="ECJ834" s="289"/>
      <c r="ECK834" s="93"/>
      <c r="ECL834" s="93"/>
      <c r="ECM834" s="93"/>
      <c r="ECN834" s="289"/>
      <c r="ECO834" s="93"/>
      <c r="ECP834" s="93"/>
      <c r="ECQ834" s="285"/>
      <c r="ECR834" s="132"/>
      <c r="ECS834" s="108"/>
      <c r="ECT834" s="207"/>
      <c r="ECU834" s="107"/>
      <c r="ECV834" s="107"/>
      <c r="ECW834" s="1"/>
      <c r="ECX834" s="1"/>
      <c r="ECY834" s="297"/>
      <c r="ECZ834" s="297"/>
      <c r="EDA834" s="289"/>
      <c r="EDB834" s="289"/>
      <c r="EDC834" s="93"/>
      <c r="EDD834" s="93"/>
      <c r="EDE834" s="93"/>
      <c r="EDF834" s="108"/>
      <c r="EDG834" s="93"/>
      <c r="EDH834" s="289"/>
      <c r="EDI834" s="93"/>
      <c r="EDJ834" s="93"/>
      <c r="EDK834" s="93"/>
      <c r="EDL834" s="289"/>
      <c r="EDM834" s="93"/>
      <c r="EDN834" s="93"/>
      <c r="EDO834" s="285"/>
      <c r="EDP834" s="132"/>
      <c r="EDQ834" s="108"/>
      <c r="EDR834" s="207"/>
      <c r="EDS834" s="107"/>
      <c r="EDT834" s="107"/>
      <c r="EDU834" s="1"/>
      <c r="EDV834" s="1"/>
      <c r="EDW834" s="297"/>
      <c r="EDX834" s="297"/>
      <c r="EDY834" s="289"/>
      <c r="EDZ834" s="289"/>
      <c r="EEA834" s="93"/>
      <c r="EEB834" s="93"/>
      <c r="EEC834" s="93"/>
      <c r="EED834" s="108"/>
      <c r="EEE834" s="93"/>
      <c r="EEF834" s="289"/>
      <c r="EEG834" s="93"/>
      <c r="EEH834" s="93"/>
      <c r="EEI834" s="93"/>
      <c r="EEJ834" s="289"/>
      <c r="EEK834" s="93"/>
      <c r="EEL834" s="93"/>
      <c r="EEM834" s="285"/>
      <c r="EEN834" s="132"/>
      <c r="EEO834" s="108"/>
      <c r="EEP834" s="207"/>
      <c r="EEQ834" s="107"/>
      <c r="EER834" s="107"/>
      <c r="EES834" s="1"/>
      <c r="EET834" s="1"/>
      <c r="EEU834" s="297"/>
      <c r="EEV834" s="297"/>
      <c r="EEW834" s="289"/>
      <c r="EEX834" s="289"/>
      <c r="EEY834" s="93"/>
      <c r="EEZ834" s="93"/>
      <c r="EFA834" s="93"/>
      <c r="EFB834" s="108"/>
      <c r="EFC834" s="93"/>
      <c r="EFD834" s="289"/>
      <c r="EFE834" s="93"/>
      <c r="EFF834" s="93"/>
      <c r="EFG834" s="93"/>
      <c r="EFH834" s="289"/>
      <c r="EFI834" s="93"/>
      <c r="EFJ834" s="93"/>
      <c r="EFK834" s="285"/>
      <c r="EFL834" s="132"/>
      <c r="EFM834" s="108"/>
      <c r="EFN834" s="207"/>
      <c r="EFO834" s="107"/>
      <c r="EFP834" s="107"/>
      <c r="EFQ834" s="1"/>
      <c r="EFR834" s="1"/>
      <c r="EFS834" s="297"/>
      <c r="EFT834" s="297"/>
      <c r="EFU834" s="289"/>
      <c r="EFV834" s="289"/>
      <c r="EFW834" s="93"/>
      <c r="EFX834" s="93"/>
      <c r="EFY834" s="93"/>
      <c r="EFZ834" s="108"/>
      <c r="EGA834" s="93"/>
      <c r="EGB834" s="289"/>
      <c r="EGC834" s="93"/>
      <c r="EGD834" s="93"/>
      <c r="EGE834" s="93"/>
      <c r="EGF834" s="289"/>
      <c r="EGG834" s="93"/>
      <c r="EGH834" s="93"/>
      <c r="EGI834" s="285"/>
      <c r="EGJ834" s="132"/>
      <c r="EGK834" s="108"/>
      <c r="EGL834" s="207"/>
      <c r="EGM834" s="107"/>
      <c r="EGN834" s="107"/>
      <c r="EGO834" s="1"/>
      <c r="EGP834" s="1"/>
      <c r="EGQ834" s="297"/>
      <c r="EGR834" s="297"/>
      <c r="EGS834" s="289"/>
      <c r="EGT834" s="289"/>
      <c r="EGU834" s="93"/>
      <c r="EGV834" s="93"/>
      <c r="EGW834" s="93"/>
      <c r="EGX834" s="108"/>
      <c r="EGY834" s="93"/>
      <c r="EGZ834" s="289"/>
      <c r="EHA834" s="93"/>
      <c r="EHB834" s="93"/>
      <c r="EHC834" s="93"/>
      <c r="EHD834" s="289"/>
      <c r="EHE834" s="93"/>
      <c r="EHF834" s="93"/>
      <c r="EHG834" s="285"/>
      <c r="EHH834" s="132"/>
      <c r="EHI834" s="108"/>
      <c r="EHJ834" s="207"/>
      <c r="EHK834" s="107"/>
      <c r="EHL834" s="107"/>
      <c r="EHM834" s="1"/>
      <c r="EHN834" s="1"/>
      <c r="EHO834" s="297"/>
      <c r="EHP834" s="297"/>
      <c r="EHQ834" s="289"/>
      <c r="EHR834" s="289"/>
      <c r="EHS834" s="93"/>
      <c r="EHT834" s="93"/>
      <c r="EHU834" s="93"/>
      <c r="EHV834" s="108"/>
      <c r="EHW834" s="93"/>
      <c r="EHX834" s="289"/>
      <c r="EHY834" s="93"/>
      <c r="EHZ834" s="93"/>
      <c r="EIA834" s="93"/>
      <c r="EIB834" s="289"/>
      <c r="EIC834" s="93"/>
      <c r="EID834" s="93"/>
      <c r="EIE834" s="285"/>
      <c r="EIF834" s="132"/>
      <c r="EIG834" s="108"/>
      <c r="EIH834" s="207"/>
      <c r="EII834" s="107"/>
      <c r="EIJ834" s="107"/>
      <c r="EIK834" s="1"/>
      <c r="EIL834" s="1"/>
      <c r="EIM834" s="297"/>
      <c r="EIN834" s="297"/>
      <c r="EIO834" s="289"/>
      <c r="EIP834" s="289"/>
      <c r="EIQ834" s="93"/>
      <c r="EIR834" s="93"/>
      <c r="EIS834" s="93"/>
      <c r="EIT834" s="108"/>
      <c r="EIU834" s="93"/>
      <c r="EIV834" s="289"/>
      <c r="EIW834" s="93"/>
      <c r="EIX834" s="93"/>
      <c r="EIY834" s="93"/>
      <c r="EIZ834" s="289"/>
      <c r="EJA834" s="93"/>
      <c r="EJB834" s="93"/>
      <c r="EJC834" s="285"/>
      <c r="EJD834" s="132"/>
      <c r="EJE834" s="108"/>
      <c r="EJF834" s="207"/>
      <c r="EJG834" s="107"/>
      <c r="EJH834" s="107"/>
      <c r="EJI834" s="1"/>
      <c r="EJJ834" s="1"/>
      <c r="EJK834" s="297"/>
      <c r="EJL834" s="297"/>
      <c r="EJM834" s="289"/>
      <c r="EJN834" s="289"/>
      <c r="EJO834" s="93"/>
      <c r="EJP834" s="93"/>
      <c r="EJQ834" s="93"/>
      <c r="EJR834" s="108"/>
      <c r="EJS834" s="93"/>
      <c r="EJT834" s="289"/>
      <c r="EJU834" s="93"/>
      <c r="EJV834" s="93"/>
      <c r="EJW834" s="93"/>
      <c r="EJX834" s="289"/>
      <c r="EJY834" s="93"/>
      <c r="EJZ834" s="93"/>
      <c r="EKA834" s="285"/>
      <c r="EKB834" s="132"/>
      <c r="EKC834" s="108"/>
      <c r="EKD834" s="207"/>
      <c r="EKE834" s="107"/>
      <c r="EKF834" s="107"/>
      <c r="EKG834" s="1"/>
      <c r="EKH834" s="1"/>
      <c r="EKI834" s="297"/>
      <c r="EKJ834" s="297"/>
      <c r="EKK834" s="289"/>
      <c r="EKL834" s="289"/>
      <c r="EKM834" s="93"/>
      <c r="EKN834" s="93"/>
      <c r="EKO834" s="93"/>
      <c r="EKP834" s="108"/>
      <c r="EKQ834" s="93"/>
      <c r="EKR834" s="289"/>
      <c r="EKS834" s="93"/>
      <c r="EKT834" s="93"/>
      <c r="EKU834" s="93"/>
      <c r="EKV834" s="289"/>
      <c r="EKW834" s="93"/>
      <c r="EKX834" s="93"/>
      <c r="EKY834" s="285"/>
      <c r="EKZ834" s="132"/>
      <c r="ELA834" s="108"/>
      <c r="ELB834" s="207"/>
      <c r="ELC834" s="107"/>
      <c r="ELD834" s="107"/>
      <c r="ELE834" s="1"/>
      <c r="ELF834" s="1"/>
      <c r="ELG834" s="297"/>
      <c r="ELH834" s="297"/>
      <c r="ELI834" s="289"/>
      <c r="ELJ834" s="289"/>
      <c r="ELK834" s="93"/>
      <c r="ELL834" s="93"/>
      <c r="ELM834" s="93"/>
      <c r="ELN834" s="108"/>
      <c r="ELO834" s="93"/>
      <c r="ELP834" s="289"/>
      <c r="ELQ834" s="93"/>
      <c r="ELR834" s="93"/>
      <c r="ELS834" s="93"/>
      <c r="ELT834" s="289"/>
      <c r="ELU834" s="93"/>
      <c r="ELV834" s="93"/>
      <c r="ELW834" s="285"/>
      <c r="ELX834" s="132"/>
      <c r="ELY834" s="108"/>
      <c r="ELZ834" s="207"/>
      <c r="EMA834" s="107"/>
      <c r="EMB834" s="107"/>
      <c r="EMC834" s="1"/>
      <c r="EMD834" s="1"/>
      <c r="EME834" s="297"/>
      <c r="EMF834" s="297"/>
      <c r="EMG834" s="289"/>
      <c r="EMH834" s="289"/>
      <c r="EMI834" s="93"/>
      <c r="EMJ834" s="93"/>
      <c r="EMK834" s="93"/>
      <c r="EML834" s="108"/>
      <c r="EMM834" s="93"/>
      <c r="EMN834" s="289"/>
      <c r="EMO834" s="93"/>
      <c r="EMP834" s="93"/>
      <c r="EMQ834" s="93"/>
      <c r="EMR834" s="289"/>
      <c r="EMS834" s="93"/>
      <c r="EMT834" s="93"/>
      <c r="EMU834" s="285"/>
      <c r="EMV834" s="132"/>
      <c r="EMW834" s="108"/>
      <c r="EMX834" s="207"/>
      <c r="EMY834" s="107"/>
      <c r="EMZ834" s="107"/>
      <c r="ENA834" s="1"/>
      <c r="ENB834" s="1"/>
      <c r="ENC834" s="297"/>
      <c r="END834" s="297"/>
      <c r="ENE834" s="289"/>
      <c r="ENF834" s="289"/>
      <c r="ENG834" s="93"/>
      <c r="ENH834" s="93"/>
      <c r="ENI834" s="93"/>
      <c r="ENJ834" s="108"/>
      <c r="ENK834" s="93"/>
      <c r="ENL834" s="289"/>
      <c r="ENM834" s="93"/>
      <c r="ENN834" s="93"/>
      <c r="ENO834" s="93"/>
      <c r="ENP834" s="289"/>
      <c r="ENQ834" s="93"/>
      <c r="ENR834" s="93"/>
      <c r="ENS834" s="285"/>
      <c r="ENT834" s="132"/>
      <c r="ENU834" s="108"/>
      <c r="ENV834" s="207"/>
      <c r="ENW834" s="107"/>
      <c r="ENX834" s="107"/>
      <c r="ENY834" s="1"/>
      <c r="ENZ834" s="1"/>
      <c r="EOA834" s="297"/>
      <c r="EOB834" s="297"/>
      <c r="EOC834" s="289"/>
      <c r="EOD834" s="289"/>
      <c r="EOE834" s="93"/>
      <c r="EOF834" s="93"/>
      <c r="EOG834" s="93"/>
      <c r="EOH834" s="108"/>
      <c r="EOI834" s="93"/>
      <c r="EOJ834" s="289"/>
      <c r="EOK834" s="93"/>
      <c r="EOL834" s="93"/>
      <c r="EOM834" s="93"/>
      <c r="EON834" s="289"/>
      <c r="EOO834" s="93"/>
      <c r="EOP834" s="93"/>
      <c r="EOQ834" s="285"/>
      <c r="EOR834" s="132"/>
      <c r="EOS834" s="108"/>
      <c r="EOT834" s="207"/>
      <c r="EOU834" s="107"/>
      <c r="EOV834" s="107"/>
      <c r="EOW834" s="1"/>
      <c r="EOX834" s="1"/>
      <c r="EOY834" s="297"/>
      <c r="EOZ834" s="297"/>
      <c r="EPA834" s="289"/>
      <c r="EPB834" s="289"/>
      <c r="EPC834" s="93"/>
      <c r="EPD834" s="93"/>
      <c r="EPE834" s="93"/>
      <c r="EPF834" s="108"/>
      <c r="EPG834" s="93"/>
      <c r="EPH834" s="289"/>
      <c r="EPI834" s="93"/>
      <c r="EPJ834" s="93"/>
      <c r="EPK834" s="93"/>
      <c r="EPL834" s="289"/>
      <c r="EPM834" s="93"/>
      <c r="EPN834" s="93"/>
      <c r="EPO834" s="285"/>
      <c r="EPP834" s="132"/>
      <c r="EPQ834" s="108"/>
      <c r="EPR834" s="207"/>
      <c r="EPS834" s="107"/>
      <c r="EPT834" s="107"/>
      <c r="EPU834" s="1"/>
      <c r="EPV834" s="1"/>
      <c r="EPW834" s="297"/>
      <c r="EPX834" s="297"/>
      <c r="EPY834" s="289"/>
      <c r="EPZ834" s="289"/>
      <c r="EQA834" s="93"/>
      <c r="EQB834" s="93"/>
      <c r="EQC834" s="93"/>
      <c r="EQD834" s="108"/>
      <c r="EQE834" s="93"/>
      <c r="EQF834" s="289"/>
      <c r="EQG834" s="93"/>
      <c r="EQH834" s="93"/>
      <c r="EQI834" s="93"/>
      <c r="EQJ834" s="289"/>
      <c r="EQK834" s="93"/>
      <c r="EQL834" s="93"/>
      <c r="EQM834" s="285"/>
      <c r="EQN834" s="132"/>
      <c r="EQO834" s="108"/>
      <c r="EQP834" s="207"/>
      <c r="EQQ834" s="107"/>
      <c r="EQR834" s="107"/>
      <c r="EQS834" s="1"/>
      <c r="EQT834" s="1"/>
      <c r="EQU834" s="297"/>
      <c r="EQV834" s="297"/>
      <c r="EQW834" s="289"/>
      <c r="EQX834" s="289"/>
      <c r="EQY834" s="93"/>
      <c r="EQZ834" s="93"/>
      <c r="ERA834" s="93"/>
      <c r="ERB834" s="108"/>
      <c r="ERC834" s="93"/>
      <c r="ERD834" s="289"/>
      <c r="ERE834" s="93"/>
      <c r="ERF834" s="93"/>
      <c r="ERG834" s="93"/>
      <c r="ERH834" s="289"/>
      <c r="ERI834" s="93"/>
      <c r="ERJ834" s="93"/>
      <c r="ERK834" s="285"/>
      <c r="ERL834" s="132"/>
      <c r="ERM834" s="108"/>
      <c r="ERN834" s="207"/>
      <c r="ERO834" s="107"/>
      <c r="ERP834" s="107"/>
      <c r="ERQ834" s="1"/>
      <c r="ERR834" s="1"/>
      <c r="ERS834" s="297"/>
      <c r="ERT834" s="297"/>
      <c r="ERU834" s="289"/>
      <c r="ERV834" s="289"/>
      <c r="ERW834" s="93"/>
      <c r="ERX834" s="93"/>
      <c r="ERY834" s="93"/>
      <c r="ERZ834" s="108"/>
      <c r="ESA834" s="93"/>
      <c r="ESB834" s="289"/>
      <c r="ESC834" s="93"/>
      <c r="ESD834" s="93"/>
      <c r="ESE834" s="93"/>
      <c r="ESF834" s="289"/>
      <c r="ESG834" s="93"/>
      <c r="ESH834" s="93"/>
      <c r="ESI834" s="285"/>
      <c r="ESJ834" s="132"/>
      <c r="ESK834" s="108"/>
      <c r="ESL834" s="207"/>
      <c r="ESM834" s="107"/>
      <c r="ESN834" s="107"/>
      <c r="ESO834" s="1"/>
      <c r="ESP834" s="1"/>
      <c r="ESQ834" s="297"/>
      <c r="ESR834" s="297"/>
      <c r="ESS834" s="289"/>
      <c r="EST834" s="289"/>
      <c r="ESU834" s="93"/>
      <c r="ESV834" s="93"/>
      <c r="ESW834" s="93"/>
      <c r="ESX834" s="108"/>
      <c r="ESY834" s="93"/>
      <c r="ESZ834" s="289"/>
      <c r="ETA834" s="93"/>
      <c r="ETB834" s="93"/>
      <c r="ETC834" s="93"/>
      <c r="ETD834" s="289"/>
      <c r="ETE834" s="93"/>
      <c r="ETF834" s="93"/>
      <c r="ETG834" s="285"/>
      <c r="ETH834" s="132"/>
      <c r="ETI834" s="108"/>
      <c r="ETJ834" s="207"/>
      <c r="ETK834" s="107"/>
      <c r="ETL834" s="107"/>
      <c r="ETM834" s="1"/>
      <c r="ETN834" s="1"/>
      <c r="ETO834" s="297"/>
      <c r="ETP834" s="297"/>
      <c r="ETQ834" s="289"/>
      <c r="ETR834" s="289"/>
      <c r="ETS834" s="93"/>
      <c r="ETT834" s="93"/>
      <c r="ETU834" s="93"/>
      <c r="ETV834" s="108"/>
      <c r="ETW834" s="93"/>
      <c r="ETX834" s="289"/>
      <c r="ETY834" s="93"/>
      <c r="ETZ834" s="93"/>
      <c r="EUA834" s="93"/>
      <c r="EUB834" s="289"/>
      <c r="EUC834" s="93"/>
      <c r="EUD834" s="93"/>
      <c r="EUE834" s="285"/>
      <c r="EUF834" s="132"/>
      <c r="EUG834" s="108"/>
      <c r="EUH834" s="207"/>
      <c r="EUI834" s="107"/>
      <c r="EUJ834" s="107"/>
      <c r="EUK834" s="1"/>
      <c r="EUL834" s="1"/>
      <c r="EUM834" s="297"/>
      <c r="EUN834" s="297"/>
      <c r="EUO834" s="289"/>
      <c r="EUP834" s="289"/>
      <c r="EUQ834" s="93"/>
      <c r="EUR834" s="93"/>
      <c r="EUS834" s="93"/>
      <c r="EUT834" s="108"/>
      <c r="EUU834" s="93"/>
      <c r="EUV834" s="289"/>
      <c r="EUW834" s="93"/>
      <c r="EUX834" s="93"/>
      <c r="EUY834" s="93"/>
      <c r="EUZ834" s="289"/>
      <c r="EVA834" s="93"/>
      <c r="EVB834" s="93"/>
      <c r="EVC834" s="285"/>
      <c r="EVD834" s="132"/>
      <c r="EVE834" s="108"/>
      <c r="EVF834" s="207"/>
      <c r="EVG834" s="107"/>
      <c r="EVH834" s="107"/>
      <c r="EVI834" s="1"/>
      <c r="EVJ834" s="1"/>
      <c r="EVK834" s="297"/>
      <c r="EVL834" s="297"/>
      <c r="EVM834" s="289"/>
      <c r="EVN834" s="289"/>
      <c r="EVO834" s="93"/>
      <c r="EVP834" s="93"/>
      <c r="EVQ834" s="93"/>
      <c r="EVR834" s="108"/>
      <c r="EVS834" s="93"/>
      <c r="EVT834" s="289"/>
      <c r="EVU834" s="93"/>
      <c r="EVV834" s="93"/>
      <c r="EVW834" s="93"/>
      <c r="EVX834" s="289"/>
      <c r="EVY834" s="93"/>
      <c r="EVZ834" s="93"/>
      <c r="EWA834" s="285"/>
      <c r="EWB834" s="132"/>
      <c r="EWC834" s="108"/>
      <c r="EWD834" s="207"/>
      <c r="EWE834" s="107"/>
      <c r="EWF834" s="107"/>
      <c r="EWG834" s="1"/>
      <c r="EWH834" s="1"/>
      <c r="EWI834" s="297"/>
      <c r="EWJ834" s="297"/>
      <c r="EWK834" s="289"/>
      <c r="EWL834" s="289"/>
      <c r="EWM834" s="93"/>
      <c r="EWN834" s="93"/>
      <c r="EWO834" s="93"/>
      <c r="EWP834" s="108"/>
      <c r="EWQ834" s="93"/>
      <c r="EWR834" s="289"/>
      <c r="EWS834" s="93"/>
      <c r="EWT834" s="93"/>
      <c r="EWU834" s="93"/>
      <c r="EWV834" s="289"/>
      <c r="EWW834" s="93"/>
      <c r="EWX834" s="93"/>
      <c r="EWY834" s="285"/>
      <c r="EWZ834" s="132"/>
      <c r="EXA834" s="108"/>
      <c r="EXB834" s="207"/>
      <c r="EXC834" s="107"/>
      <c r="EXD834" s="107"/>
      <c r="EXE834" s="1"/>
      <c r="EXF834" s="1"/>
      <c r="EXG834" s="297"/>
      <c r="EXH834" s="297"/>
      <c r="EXI834" s="289"/>
      <c r="EXJ834" s="289"/>
      <c r="EXK834" s="93"/>
      <c r="EXL834" s="93"/>
      <c r="EXM834" s="93"/>
      <c r="EXN834" s="108"/>
      <c r="EXO834" s="93"/>
      <c r="EXP834" s="289"/>
      <c r="EXQ834" s="93"/>
      <c r="EXR834" s="93"/>
      <c r="EXS834" s="93"/>
      <c r="EXT834" s="289"/>
      <c r="EXU834" s="93"/>
      <c r="EXV834" s="93"/>
      <c r="EXW834" s="285"/>
      <c r="EXX834" s="132"/>
      <c r="EXY834" s="108"/>
      <c r="EXZ834" s="207"/>
      <c r="EYA834" s="107"/>
      <c r="EYB834" s="107"/>
      <c r="EYC834" s="1"/>
      <c r="EYD834" s="1"/>
      <c r="EYE834" s="297"/>
      <c r="EYF834" s="297"/>
      <c r="EYG834" s="289"/>
      <c r="EYH834" s="289"/>
      <c r="EYI834" s="93"/>
      <c r="EYJ834" s="93"/>
      <c r="EYK834" s="93"/>
      <c r="EYL834" s="108"/>
      <c r="EYM834" s="93"/>
      <c r="EYN834" s="289"/>
      <c r="EYO834" s="93"/>
      <c r="EYP834" s="93"/>
      <c r="EYQ834" s="93"/>
      <c r="EYR834" s="289"/>
      <c r="EYS834" s="93"/>
      <c r="EYT834" s="93"/>
      <c r="EYU834" s="285"/>
      <c r="EYV834" s="132"/>
      <c r="EYW834" s="108"/>
      <c r="EYX834" s="207"/>
      <c r="EYY834" s="107"/>
      <c r="EYZ834" s="107"/>
      <c r="EZA834" s="1"/>
      <c r="EZB834" s="1"/>
      <c r="EZC834" s="297"/>
      <c r="EZD834" s="297"/>
      <c r="EZE834" s="289"/>
      <c r="EZF834" s="289"/>
      <c r="EZG834" s="93"/>
      <c r="EZH834" s="93"/>
      <c r="EZI834" s="93"/>
      <c r="EZJ834" s="108"/>
      <c r="EZK834" s="93"/>
      <c r="EZL834" s="289"/>
      <c r="EZM834" s="93"/>
      <c r="EZN834" s="93"/>
      <c r="EZO834" s="93"/>
      <c r="EZP834" s="289"/>
      <c r="EZQ834" s="93"/>
      <c r="EZR834" s="93"/>
      <c r="EZS834" s="285"/>
      <c r="EZT834" s="132"/>
      <c r="EZU834" s="108"/>
      <c r="EZV834" s="207"/>
      <c r="EZW834" s="107"/>
      <c r="EZX834" s="107"/>
      <c r="EZY834" s="1"/>
      <c r="EZZ834" s="1"/>
      <c r="FAA834" s="297"/>
      <c r="FAB834" s="297"/>
      <c r="FAC834" s="289"/>
      <c r="FAD834" s="289"/>
      <c r="FAE834" s="93"/>
      <c r="FAF834" s="93"/>
      <c r="FAG834" s="93"/>
      <c r="FAH834" s="108"/>
      <c r="FAI834" s="93"/>
      <c r="FAJ834" s="289"/>
      <c r="FAK834" s="93"/>
      <c r="FAL834" s="93"/>
      <c r="FAM834" s="93"/>
      <c r="FAN834" s="289"/>
      <c r="FAO834" s="93"/>
      <c r="FAP834" s="93"/>
      <c r="FAQ834" s="285"/>
      <c r="FAR834" s="132"/>
      <c r="FAS834" s="108"/>
      <c r="FAT834" s="207"/>
      <c r="FAU834" s="107"/>
      <c r="FAV834" s="107"/>
      <c r="FAW834" s="1"/>
      <c r="FAX834" s="1"/>
      <c r="FAY834" s="297"/>
      <c r="FAZ834" s="297"/>
      <c r="FBA834" s="289"/>
      <c r="FBB834" s="289"/>
      <c r="FBC834" s="93"/>
      <c r="FBD834" s="93"/>
      <c r="FBE834" s="93"/>
      <c r="FBF834" s="108"/>
      <c r="FBG834" s="93"/>
      <c r="FBH834" s="289"/>
      <c r="FBI834" s="93"/>
      <c r="FBJ834" s="93"/>
      <c r="FBK834" s="93"/>
      <c r="FBL834" s="289"/>
      <c r="FBM834" s="93"/>
      <c r="FBN834" s="93"/>
      <c r="FBO834" s="285"/>
      <c r="FBP834" s="132"/>
      <c r="FBQ834" s="108"/>
      <c r="FBR834" s="207"/>
      <c r="FBS834" s="107"/>
      <c r="FBT834" s="107"/>
      <c r="FBU834" s="1"/>
      <c r="FBV834" s="1"/>
      <c r="FBW834" s="297"/>
      <c r="FBX834" s="297"/>
      <c r="FBY834" s="289"/>
      <c r="FBZ834" s="289"/>
      <c r="FCA834" s="93"/>
      <c r="FCB834" s="93"/>
      <c r="FCC834" s="93"/>
      <c r="FCD834" s="108"/>
      <c r="FCE834" s="93"/>
      <c r="FCF834" s="289"/>
      <c r="FCG834" s="93"/>
      <c r="FCH834" s="93"/>
      <c r="FCI834" s="93"/>
      <c r="FCJ834" s="289"/>
      <c r="FCK834" s="93"/>
      <c r="FCL834" s="93"/>
      <c r="FCM834" s="285"/>
      <c r="FCN834" s="132"/>
      <c r="FCO834" s="108"/>
      <c r="FCP834" s="207"/>
      <c r="FCQ834" s="107"/>
      <c r="FCR834" s="107"/>
      <c r="FCS834" s="1"/>
      <c r="FCT834" s="1"/>
      <c r="FCU834" s="297"/>
      <c r="FCV834" s="297"/>
      <c r="FCW834" s="289"/>
      <c r="FCX834" s="289"/>
      <c r="FCY834" s="93"/>
      <c r="FCZ834" s="93"/>
      <c r="FDA834" s="93"/>
      <c r="FDB834" s="108"/>
      <c r="FDC834" s="93"/>
      <c r="FDD834" s="289"/>
      <c r="FDE834" s="93"/>
      <c r="FDF834" s="93"/>
      <c r="FDG834" s="93"/>
      <c r="FDH834" s="289"/>
      <c r="FDI834" s="93"/>
      <c r="FDJ834" s="93"/>
      <c r="FDK834" s="285"/>
      <c r="FDL834" s="132"/>
      <c r="FDM834" s="108"/>
      <c r="FDN834" s="207"/>
      <c r="FDO834" s="107"/>
      <c r="FDP834" s="107"/>
      <c r="FDQ834" s="1"/>
      <c r="FDR834" s="1"/>
      <c r="FDS834" s="297"/>
      <c r="FDT834" s="297"/>
      <c r="FDU834" s="289"/>
      <c r="FDV834" s="289"/>
      <c r="FDW834" s="93"/>
      <c r="FDX834" s="93"/>
      <c r="FDY834" s="93"/>
      <c r="FDZ834" s="108"/>
      <c r="FEA834" s="93"/>
      <c r="FEB834" s="289"/>
      <c r="FEC834" s="93"/>
      <c r="FED834" s="93"/>
      <c r="FEE834" s="93"/>
      <c r="FEF834" s="289"/>
      <c r="FEG834" s="93"/>
      <c r="FEH834" s="93"/>
      <c r="FEI834" s="285"/>
      <c r="FEJ834" s="132"/>
      <c r="FEK834" s="108"/>
      <c r="FEL834" s="207"/>
      <c r="FEM834" s="107"/>
      <c r="FEN834" s="107"/>
      <c r="FEO834" s="1"/>
      <c r="FEP834" s="1"/>
      <c r="FEQ834" s="297"/>
      <c r="FER834" s="297"/>
      <c r="FES834" s="289"/>
      <c r="FET834" s="289"/>
      <c r="FEU834" s="93"/>
      <c r="FEV834" s="93"/>
      <c r="FEW834" s="93"/>
      <c r="FEX834" s="108"/>
      <c r="FEY834" s="93"/>
      <c r="FEZ834" s="289"/>
      <c r="FFA834" s="93"/>
      <c r="FFB834" s="93"/>
      <c r="FFC834" s="93"/>
      <c r="FFD834" s="289"/>
      <c r="FFE834" s="93"/>
      <c r="FFF834" s="93"/>
      <c r="FFG834" s="285"/>
      <c r="FFH834" s="132"/>
      <c r="FFI834" s="108"/>
      <c r="FFJ834" s="207"/>
      <c r="FFK834" s="107"/>
      <c r="FFL834" s="107"/>
      <c r="FFM834" s="1"/>
      <c r="FFN834" s="1"/>
      <c r="FFO834" s="297"/>
      <c r="FFP834" s="297"/>
      <c r="FFQ834" s="289"/>
      <c r="FFR834" s="289"/>
      <c r="FFS834" s="93"/>
      <c r="FFT834" s="93"/>
      <c r="FFU834" s="93"/>
      <c r="FFV834" s="108"/>
      <c r="FFW834" s="93"/>
      <c r="FFX834" s="289"/>
      <c r="FFY834" s="93"/>
      <c r="FFZ834" s="93"/>
      <c r="FGA834" s="93"/>
      <c r="FGB834" s="289"/>
      <c r="FGC834" s="93"/>
      <c r="FGD834" s="93"/>
      <c r="FGE834" s="285"/>
      <c r="FGF834" s="132"/>
      <c r="FGG834" s="108"/>
      <c r="FGH834" s="207"/>
      <c r="FGI834" s="107"/>
      <c r="FGJ834" s="107"/>
      <c r="FGK834" s="1"/>
      <c r="FGL834" s="1"/>
      <c r="FGM834" s="297"/>
      <c r="FGN834" s="297"/>
      <c r="FGO834" s="289"/>
      <c r="FGP834" s="289"/>
      <c r="FGQ834" s="93"/>
      <c r="FGR834" s="93"/>
      <c r="FGS834" s="93"/>
      <c r="FGT834" s="108"/>
      <c r="FGU834" s="93"/>
      <c r="FGV834" s="289"/>
      <c r="FGW834" s="93"/>
      <c r="FGX834" s="93"/>
      <c r="FGY834" s="93"/>
      <c r="FGZ834" s="289"/>
      <c r="FHA834" s="93"/>
      <c r="FHB834" s="93"/>
      <c r="FHC834" s="285"/>
      <c r="FHD834" s="132"/>
      <c r="FHE834" s="108"/>
      <c r="FHF834" s="207"/>
      <c r="FHG834" s="107"/>
      <c r="FHH834" s="107"/>
      <c r="FHI834" s="1"/>
      <c r="FHJ834" s="1"/>
      <c r="FHK834" s="297"/>
      <c r="FHL834" s="297"/>
      <c r="FHM834" s="289"/>
      <c r="FHN834" s="289"/>
      <c r="FHO834" s="93"/>
      <c r="FHP834" s="93"/>
      <c r="FHQ834" s="93"/>
      <c r="FHR834" s="108"/>
      <c r="FHS834" s="93"/>
      <c r="FHT834" s="289"/>
      <c r="FHU834" s="93"/>
      <c r="FHV834" s="93"/>
      <c r="FHW834" s="93"/>
      <c r="FHX834" s="289"/>
      <c r="FHY834" s="93"/>
      <c r="FHZ834" s="93"/>
      <c r="FIA834" s="285"/>
      <c r="FIB834" s="132"/>
      <c r="FIC834" s="108"/>
      <c r="FID834" s="207"/>
      <c r="FIE834" s="107"/>
      <c r="FIF834" s="107"/>
      <c r="FIG834" s="1"/>
      <c r="FIH834" s="1"/>
      <c r="FII834" s="297"/>
      <c r="FIJ834" s="297"/>
      <c r="FIK834" s="289"/>
      <c r="FIL834" s="289"/>
      <c r="FIM834" s="93"/>
      <c r="FIN834" s="93"/>
      <c r="FIO834" s="93"/>
      <c r="FIP834" s="108"/>
      <c r="FIQ834" s="93"/>
      <c r="FIR834" s="289"/>
      <c r="FIS834" s="93"/>
      <c r="FIT834" s="93"/>
      <c r="FIU834" s="93"/>
      <c r="FIV834" s="289"/>
      <c r="FIW834" s="93"/>
      <c r="FIX834" s="93"/>
      <c r="FIY834" s="285"/>
      <c r="FIZ834" s="132"/>
      <c r="FJA834" s="108"/>
      <c r="FJB834" s="207"/>
      <c r="FJC834" s="107"/>
      <c r="FJD834" s="107"/>
      <c r="FJE834" s="1"/>
      <c r="FJF834" s="1"/>
      <c r="FJG834" s="297"/>
      <c r="FJH834" s="297"/>
      <c r="FJI834" s="289"/>
      <c r="FJJ834" s="289"/>
      <c r="FJK834" s="93"/>
      <c r="FJL834" s="93"/>
      <c r="FJM834" s="93"/>
      <c r="FJN834" s="108"/>
      <c r="FJO834" s="93"/>
      <c r="FJP834" s="289"/>
      <c r="FJQ834" s="93"/>
      <c r="FJR834" s="93"/>
      <c r="FJS834" s="93"/>
      <c r="FJT834" s="289"/>
      <c r="FJU834" s="93"/>
      <c r="FJV834" s="93"/>
      <c r="FJW834" s="285"/>
      <c r="FJX834" s="132"/>
      <c r="FJY834" s="108"/>
      <c r="FJZ834" s="207"/>
      <c r="FKA834" s="107"/>
      <c r="FKB834" s="107"/>
      <c r="FKC834" s="1"/>
      <c r="FKD834" s="1"/>
      <c r="FKE834" s="297"/>
      <c r="FKF834" s="297"/>
      <c r="FKG834" s="289"/>
      <c r="FKH834" s="289"/>
      <c r="FKI834" s="93"/>
      <c r="FKJ834" s="93"/>
      <c r="FKK834" s="93"/>
      <c r="FKL834" s="108"/>
      <c r="FKM834" s="93"/>
      <c r="FKN834" s="289"/>
      <c r="FKO834" s="93"/>
      <c r="FKP834" s="93"/>
      <c r="FKQ834" s="93"/>
      <c r="FKR834" s="289"/>
      <c r="FKS834" s="93"/>
      <c r="FKT834" s="93"/>
      <c r="FKU834" s="285"/>
      <c r="FKV834" s="132"/>
      <c r="FKW834" s="108"/>
      <c r="FKX834" s="207"/>
      <c r="FKY834" s="107"/>
      <c r="FKZ834" s="107"/>
      <c r="FLA834" s="1"/>
      <c r="FLB834" s="1"/>
      <c r="FLC834" s="297"/>
      <c r="FLD834" s="297"/>
      <c r="FLE834" s="289"/>
      <c r="FLF834" s="289"/>
      <c r="FLG834" s="93"/>
      <c r="FLH834" s="93"/>
      <c r="FLI834" s="93"/>
      <c r="FLJ834" s="108"/>
      <c r="FLK834" s="93"/>
      <c r="FLL834" s="289"/>
      <c r="FLM834" s="93"/>
      <c r="FLN834" s="93"/>
      <c r="FLO834" s="93"/>
      <c r="FLP834" s="289"/>
      <c r="FLQ834" s="93"/>
      <c r="FLR834" s="93"/>
      <c r="FLS834" s="285"/>
      <c r="FLT834" s="132"/>
      <c r="FLU834" s="108"/>
      <c r="FLV834" s="207"/>
      <c r="FLW834" s="107"/>
      <c r="FLX834" s="107"/>
      <c r="FLY834" s="1"/>
      <c r="FLZ834" s="1"/>
      <c r="FMA834" s="297"/>
      <c r="FMB834" s="297"/>
      <c r="FMC834" s="289"/>
      <c r="FMD834" s="289"/>
      <c r="FME834" s="93"/>
      <c r="FMF834" s="93"/>
      <c r="FMG834" s="93"/>
      <c r="FMH834" s="108"/>
      <c r="FMI834" s="93"/>
      <c r="FMJ834" s="289"/>
      <c r="FMK834" s="93"/>
      <c r="FML834" s="93"/>
      <c r="FMM834" s="93"/>
      <c r="FMN834" s="289"/>
      <c r="FMO834" s="93"/>
      <c r="FMP834" s="93"/>
      <c r="FMQ834" s="285"/>
      <c r="FMR834" s="132"/>
      <c r="FMS834" s="108"/>
      <c r="FMT834" s="207"/>
      <c r="FMU834" s="107"/>
      <c r="FMV834" s="107"/>
      <c r="FMW834" s="1"/>
      <c r="FMX834" s="1"/>
      <c r="FMY834" s="297"/>
      <c r="FMZ834" s="297"/>
      <c r="FNA834" s="289"/>
      <c r="FNB834" s="289"/>
      <c r="FNC834" s="93"/>
      <c r="FND834" s="93"/>
      <c r="FNE834" s="93"/>
      <c r="FNF834" s="108"/>
      <c r="FNG834" s="93"/>
      <c r="FNH834" s="289"/>
      <c r="FNI834" s="93"/>
      <c r="FNJ834" s="93"/>
      <c r="FNK834" s="93"/>
      <c r="FNL834" s="289"/>
      <c r="FNM834" s="93"/>
      <c r="FNN834" s="93"/>
      <c r="FNO834" s="285"/>
      <c r="FNP834" s="132"/>
      <c r="FNQ834" s="108"/>
      <c r="FNR834" s="207"/>
      <c r="FNS834" s="107"/>
      <c r="FNT834" s="107"/>
      <c r="FNU834" s="1"/>
      <c r="FNV834" s="1"/>
      <c r="FNW834" s="297"/>
      <c r="FNX834" s="297"/>
      <c r="FNY834" s="289"/>
      <c r="FNZ834" s="289"/>
      <c r="FOA834" s="93"/>
      <c r="FOB834" s="93"/>
      <c r="FOC834" s="93"/>
      <c r="FOD834" s="108"/>
      <c r="FOE834" s="93"/>
      <c r="FOF834" s="289"/>
      <c r="FOG834" s="93"/>
      <c r="FOH834" s="93"/>
      <c r="FOI834" s="93"/>
      <c r="FOJ834" s="289"/>
      <c r="FOK834" s="93"/>
      <c r="FOL834" s="93"/>
      <c r="FOM834" s="285"/>
      <c r="FON834" s="132"/>
      <c r="FOO834" s="108"/>
      <c r="FOP834" s="207"/>
      <c r="FOQ834" s="107"/>
      <c r="FOR834" s="107"/>
      <c r="FOS834" s="1"/>
      <c r="FOT834" s="1"/>
      <c r="FOU834" s="297"/>
      <c r="FOV834" s="297"/>
      <c r="FOW834" s="289"/>
      <c r="FOX834" s="289"/>
      <c r="FOY834" s="93"/>
      <c r="FOZ834" s="93"/>
      <c r="FPA834" s="93"/>
      <c r="FPB834" s="108"/>
      <c r="FPC834" s="93"/>
      <c r="FPD834" s="289"/>
      <c r="FPE834" s="93"/>
      <c r="FPF834" s="93"/>
      <c r="FPG834" s="93"/>
      <c r="FPH834" s="289"/>
      <c r="FPI834" s="93"/>
      <c r="FPJ834" s="93"/>
      <c r="FPK834" s="285"/>
      <c r="FPL834" s="132"/>
      <c r="FPM834" s="108"/>
      <c r="FPN834" s="207"/>
      <c r="FPO834" s="107"/>
      <c r="FPP834" s="107"/>
      <c r="FPQ834" s="1"/>
      <c r="FPR834" s="1"/>
      <c r="FPS834" s="297"/>
      <c r="FPT834" s="297"/>
      <c r="FPU834" s="289"/>
      <c r="FPV834" s="289"/>
      <c r="FPW834" s="93"/>
      <c r="FPX834" s="93"/>
      <c r="FPY834" s="93"/>
      <c r="FPZ834" s="108"/>
      <c r="FQA834" s="93"/>
      <c r="FQB834" s="289"/>
      <c r="FQC834" s="93"/>
      <c r="FQD834" s="93"/>
      <c r="FQE834" s="93"/>
      <c r="FQF834" s="289"/>
      <c r="FQG834" s="93"/>
      <c r="FQH834" s="93"/>
      <c r="FQI834" s="285"/>
      <c r="FQJ834" s="132"/>
      <c r="FQK834" s="108"/>
      <c r="FQL834" s="207"/>
      <c r="FQM834" s="107"/>
      <c r="FQN834" s="107"/>
      <c r="FQO834" s="1"/>
      <c r="FQP834" s="1"/>
      <c r="FQQ834" s="297"/>
      <c r="FQR834" s="297"/>
      <c r="FQS834" s="289"/>
      <c r="FQT834" s="289"/>
      <c r="FQU834" s="93"/>
      <c r="FQV834" s="93"/>
      <c r="FQW834" s="93"/>
      <c r="FQX834" s="108"/>
      <c r="FQY834" s="93"/>
      <c r="FQZ834" s="289"/>
      <c r="FRA834" s="93"/>
      <c r="FRB834" s="93"/>
      <c r="FRC834" s="93"/>
      <c r="FRD834" s="289"/>
      <c r="FRE834" s="93"/>
      <c r="FRF834" s="93"/>
      <c r="FRG834" s="285"/>
      <c r="FRH834" s="132"/>
      <c r="FRI834" s="108"/>
      <c r="FRJ834" s="207"/>
      <c r="FRK834" s="107"/>
      <c r="FRL834" s="107"/>
      <c r="FRM834" s="1"/>
      <c r="FRN834" s="1"/>
      <c r="FRO834" s="297"/>
      <c r="FRP834" s="297"/>
      <c r="FRQ834" s="289"/>
      <c r="FRR834" s="289"/>
      <c r="FRS834" s="93"/>
      <c r="FRT834" s="93"/>
      <c r="FRU834" s="93"/>
      <c r="FRV834" s="108"/>
      <c r="FRW834" s="93"/>
      <c r="FRX834" s="289"/>
      <c r="FRY834" s="93"/>
      <c r="FRZ834" s="93"/>
      <c r="FSA834" s="93"/>
      <c r="FSB834" s="289"/>
      <c r="FSC834" s="93"/>
      <c r="FSD834" s="93"/>
      <c r="FSE834" s="285"/>
      <c r="FSF834" s="132"/>
      <c r="FSG834" s="108"/>
      <c r="FSH834" s="207"/>
      <c r="FSI834" s="107"/>
      <c r="FSJ834" s="107"/>
      <c r="FSK834" s="1"/>
      <c r="FSL834" s="1"/>
      <c r="FSM834" s="297"/>
      <c r="FSN834" s="297"/>
      <c r="FSO834" s="289"/>
      <c r="FSP834" s="289"/>
      <c r="FSQ834" s="93"/>
      <c r="FSR834" s="93"/>
      <c r="FSS834" s="93"/>
      <c r="FST834" s="108"/>
      <c r="FSU834" s="93"/>
      <c r="FSV834" s="289"/>
      <c r="FSW834" s="93"/>
      <c r="FSX834" s="93"/>
      <c r="FSY834" s="93"/>
      <c r="FSZ834" s="289"/>
      <c r="FTA834" s="93"/>
      <c r="FTB834" s="93"/>
      <c r="FTC834" s="285"/>
      <c r="FTD834" s="132"/>
      <c r="FTE834" s="108"/>
      <c r="FTF834" s="207"/>
      <c r="FTG834" s="107"/>
      <c r="FTH834" s="107"/>
      <c r="FTI834" s="1"/>
      <c r="FTJ834" s="1"/>
      <c r="FTK834" s="297"/>
      <c r="FTL834" s="297"/>
      <c r="FTM834" s="289"/>
      <c r="FTN834" s="289"/>
      <c r="FTO834" s="93"/>
      <c r="FTP834" s="93"/>
      <c r="FTQ834" s="93"/>
      <c r="FTR834" s="108"/>
      <c r="FTS834" s="93"/>
      <c r="FTT834" s="289"/>
      <c r="FTU834" s="93"/>
      <c r="FTV834" s="93"/>
      <c r="FTW834" s="93"/>
      <c r="FTX834" s="289"/>
      <c r="FTY834" s="93"/>
      <c r="FTZ834" s="93"/>
      <c r="FUA834" s="285"/>
      <c r="FUB834" s="132"/>
      <c r="FUC834" s="108"/>
      <c r="FUD834" s="207"/>
      <c r="FUE834" s="107"/>
      <c r="FUF834" s="107"/>
      <c r="FUG834" s="1"/>
      <c r="FUH834" s="1"/>
      <c r="FUI834" s="297"/>
      <c r="FUJ834" s="297"/>
      <c r="FUK834" s="289"/>
      <c r="FUL834" s="289"/>
      <c r="FUM834" s="93"/>
      <c r="FUN834" s="93"/>
      <c r="FUO834" s="93"/>
      <c r="FUP834" s="108"/>
      <c r="FUQ834" s="93"/>
      <c r="FUR834" s="289"/>
      <c r="FUS834" s="93"/>
      <c r="FUT834" s="93"/>
      <c r="FUU834" s="93"/>
      <c r="FUV834" s="289"/>
      <c r="FUW834" s="93"/>
      <c r="FUX834" s="93"/>
      <c r="FUY834" s="285"/>
      <c r="FUZ834" s="132"/>
      <c r="FVA834" s="108"/>
      <c r="FVB834" s="207"/>
      <c r="FVC834" s="107"/>
      <c r="FVD834" s="107"/>
      <c r="FVE834" s="1"/>
      <c r="FVF834" s="1"/>
      <c r="FVG834" s="297"/>
      <c r="FVH834" s="297"/>
      <c r="FVI834" s="289"/>
      <c r="FVJ834" s="289"/>
      <c r="FVK834" s="93"/>
      <c r="FVL834" s="93"/>
      <c r="FVM834" s="93"/>
      <c r="FVN834" s="108"/>
      <c r="FVO834" s="93"/>
      <c r="FVP834" s="289"/>
      <c r="FVQ834" s="93"/>
      <c r="FVR834" s="93"/>
      <c r="FVS834" s="93"/>
      <c r="FVT834" s="289"/>
      <c r="FVU834" s="93"/>
      <c r="FVV834" s="93"/>
      <c r="FVW834" s="285"/>
      <c r="FVX834" s="132"/>
      <c r="FVY834" s="108"/>
      <c r="FVZ834" s="207"/>
      <c r="FWA834" s="107"/>
      <c r="FWB834" s="107"/>
      <c r="FWC834" s="1"/>
      <c r="FWD834" s="1"/>
      <c r="FWE834" s="297"/>
      <c r="FWF834" s="297"/>
      <c r="FWG834" s="289"/>
      <c r="FWH834" s="289"/>
      <c r="FWI834" s="93"/>
      <c r="FWJ834" s="93"/>
      <c r="FWK834" s="93"/>
      <c r="FWL834" s="108"/>
      <c r="FWM834" s="93"/>
      <c r="FWN834" s="289"/>
      <c r="FWO834" s="93"/>
      <c r="FWP834" s="93"/>
      <c r="FWQ834" s="93"/>
      <c r="FWR834" s="289"/>
      <c r="FWS834" s="93"/>
      <c r="FWT834" s="93"/>
      <c r="FWU834" s="285"/>
      <c r="FWV834" s="132"/>
      <c r="FWW834" s="108"/>
      <c r="FWX834" s="207"/>
      <c r="FWY834" s="107"/>
      <c r="FWZ834" s="107"/>
      <c r="FXA834" s="1"/>
      <c r="FXB834" s="1"/>
      <c r="FXC834" s="297"/>
      <c r="FXD834" s="297"/>
      <c r="FXE834" s="289"/>
      <c r="FXF834" s="289"/>
      <c r="FXG834" s="93"/>
      <c r="FXH834" s="93"/>
      <c r="FXI834" s="93"/>
      <c r="FXJ834" s="108"/>
      <c r="FXK834" s="93"/>
      <c r="FXL834" s="289"/>
      <c r="FXM834" s="93"/>
      <c r="FXN834" s="93"/>
      <c r="FXO834" s="93"/>
      <c r="FXP834" s="289"/>
      <c r="FXQ834" s="93"/>
      <c r="FXR834" s="93"/>
      <c r="FXS834" s="285"/>
      <c r="FXT834" s="132"/>
      <c r="FXU834" s="108"/>
      <c r="FXV834" s="207"/>
      <c r="FXW834" s="107"/>
      <c r="FXX834" s="107"/>
      <c r="FXY834" s="1"/>
      <c r="FXZ834" s="1"/>
      <c r="FYA834" s="297"/>
      <c r="FYB834" s="297"/>
      <c r="FYC834" s="289"/>
      <c r="FYD834" s="289"/>
      <c r="FYE834" s="93"/>
      <c r="FYF834" s="93"/>
      <c r="FYG834" s="93"/>
      <c r="FYH834" s="108"/>
      <c r="FYI834" s="93"/>
      <c r="FYJ834" s="289"/>
      <c r="FYK834" s="93"/>
      <c r="FYL834" s="93"/>
      <c r="FYM834" s="93"/>
      <c r="FYN834" s="289"/>
      <c r="FYO834" s="93"/>
      <c r="FYP834" s="93"/>
      <c r="FYQ834" s="285"/>
      <c r="FYR834" s="132"/>
      <c r="FYS834" s="108"/>
      <c r="FYT834" s="207"/>
      <c r="FYU834" s="107"/>
      <c r="FYV834" s="107"/>
      <c r="FYW834" s="1"/>
      <c r="FYX834" s="1"/>
      <c r="FYY834" s="297"/>
      <c r="FYZ834" s="297"/>
      <c r="FZA834" s="289"/>
      <c r="FZB834" s="289"/>
      <c r="FZC834" s="93"/>
      <c r="FZD834" s="93"/>
      <c r="FZE834" s="93"/>
      <c r="FZF834" s="108"/>
      <c r="FZG834" s="93"/>
      <c r="FZH834" s="289"/>
      <c r="FZI834" s="93"/>
      <c r="FZJ834" s="93"/>
      <c r="FZK834" s="93"/>
      <c r="FZL834" s="289"/>
      <c r="FZM834" s="93"/>
      <c r="FZN834" s="93"/>
      <c r="FZO834" s="285"/>
      <c r="FZP834" s="132"/>
      <c r="FZQ834" s="108"/>
      <c r="FZR834" s="207"/>
      <c r="FZS834" s="107"/>
      <c r="FZT834" s="107"/>
      <c r="FZU834" s="1"/>
      <c r="FZV834" s="1"/>
      <c r="FZW834" s="297"/>
      <c r="FZX834" s="297"/>
      <c r="FZY834" s="289"/>
      <c r="FZZ834" s="289"/>
      <c r="GAA834" s="93"/>
      <c r="GAB834" s="93"/>
      <c r="GAC834" s="93"/>
      <c r="GAD834" s="108"/>
      <c r="GAE834" s="93"/>
      <c r="GAF834" s="289"/>
      <c r="GAG834" s="93"/>
      <c r="GAH834" s="93"/>
      <c r="GAI834" s="93"/>
      <c r="GAJ834" s="289"/>
      <c r="GAK834" s="93"/>
      <c r="GAL834" s="93"/>
      <c r="GAM834" s="285"/>
      <c r="GAN834" s="132"/>
      <c r="GAO834" s="108"/>
      <c r="GAP834" s="207"/>
      <c r="GAQ834" s="107"/>
      <c r="GAR834" s="107"/>
      <c r="GAS834" s="1"/>
      <c r="GAT834" s="1"/>
      <c r="GAU834" s="297"/>
      <c r="GAV834" s="297"/>
      <c r="GAW834" s="289"/>
      <c r="GAX834" s="289"/>
      <c r="GAY834" s="93"/>
      <c r="GAZ834" s="93"/>
      <c r="GBA834" s="93"/>
      <c r="GBB834" s="108"/>
      <c r="GBC834" s="93"/>
      <c r="GBD834" s="289"/>
      <c r="GBE834" s="93"/>
      <c r="GBF834" s="93"/>
      <c r="GBG834" s="93"/>
      <c r="GBH834" s="289"/>
      <c r="GBI834" s="93"/>
      <c r="GBJ834" s="93"/>
      <c r="GBK834" s="285"/>
      <c r="GBL834" s="132"/>
      <c r="GBM834" s="108"/>
      <c r="GBN834" s="207"/>
      <c r="GBO834" s="107"/>
      <c r="GBP834" s="107"/>
      <c r="GBQ834" s="1"/>
      <c r="GBR834" s="1"/>
      <c r="GBS834" s="297"/>
      <c r="GBT834" s="297"/>
      <c r="GBU834" s="289"/>
      <c r="GBV834" s="289"/>
      <c r="GBW834" s="93"/>
      <c r="GBX834" s="93"/>
      <c r="GBY834" s="93"/>
      <c r="GBZ834" s="108"/>
      <c r="GCA834" s="93"/>
      <c r="GCB834" s="289"/>
      <c r="GCC834" s="93"/>
      <c r="GCD834" s="93"/>
      <c r="GCE834" s="93"/>
      <c r="GCF834" s="289"/>
      <c r="GCG834" s="93"/>
      <c r="GCH834" s="93"/>
      <c r="GCI834" s="285"/>
      <c r="GCJ834" s="132"/>
      <c r="GCK834" s="108"/>
      <c r="GCL834" s="207"/>
      <c r="GCM834" s="107"/>
      <c r="GCN834" s="107"/>
      <c r="GCO834" s="1"/>
      <c r="GCP834" s="1"/>
      <c r="GCQ834" s="297"/>
      <c r="GCR834" s="297"/>
      <c r="GCS834" s="289"/>
      <c r="GCT834" s="289"/>
      <c r="GCU834" s="93"/>
      <c r="GCV834" s="93"/>
      <c r="GCW834" s="93"/>
      <c r="GCX834" s="108"/>
      <c r="GCY834" s="93"/>
      <c r="GCZ834" s="289"/>
      <c r="GDA834" s="93"/>
      <c r="GDB834" s="93"/>
      <c r="GDC834" s="93"/>
      <c r="GDD834" s="289"/>
      <c r="GDE834" s="93"/>
      <c r="GDF834" s="93"/>
      <c r="GDG834" s="285"/>
      <c r="GDH834" s="132"/>
      <c r="GDI834" s="108"/>
      <c r="GDJ834" s="207"/>
      <c r="GDK834" s="107"/>
      <c r="GDL834" s="107"/>
      <c r="GDM834" s="1"/>
      <c r="GDN834" s="1"/>
      <c r="GDO834" s="297"/>
      <c r="GDP834" s="297"/>
      <c r="GDQ834" s="289"/>
      <c r="GDR834" s="289"/>
      <c r="GDS834" s="93"/>
      <c r="GDT834" s="93"/>
      <c r="GDU834" s="93"/>
      <c r="GDV834" s="108"/>
      <c r="GDW834" s="93"/>
      <c r="GDX834" s="289"/>
      <c r="GDY834" s="93"/>
      <c r="GDZ834" s="93"/>
      <c r="GEA834" s="93"/>
      <c r="GEB834" s="289"/>
      <c r="GEC834" s="93"/>
      <c r="GED834" s="93"/>
      <c r="GEE834" s="285"/>
      <c r="GEF834" s="132"/>
      <c r="GEG834" s="108"/>
      <c r="GEH834" s="207"/>
      <c r="GEI834" s="107"/>
      <c r="GEJ834" s="107"/>
      <c r="GEK834" s="1"/>
      <c r="GEL834" s="1"/>
      <c r="GEM834" s="297"/>
      <c r="GEN834" s="297"/>
      <c r="GEO834" s="289"/>
      <c r="GEP834" s="289"/>
      <c r="GEQ834" s="93"/>
      <c r="GER834" s="93"/>
      <c r="GES834" s="93"/>
      <c r="GET834" s="108"/>
      <c r="GEU834" s="93"/>
      <c r="GEV834" s="289"/>
      <c r="GEW834" s="93"/>
      <c r="GEX834" s="93"/>
      <c r="GEY834" s="93"/>
      <c r="GEZ834" s="289"/>
      <c r="GFA834" s="93"/>
      <c r="GFB834" s="93"/>
      <c r="GFC834" s="285"/>
      <c r="GFD834" s="132"/>
      <c r="GFE834" s="108"/>
      <c r="GFF834" s="207"/>
      <c r="GFG834" s="107"/>
      <c r="GFH834" s="107"/>
      <c r="GFI834" s="1"/>
      <c r="GFJ834" s="1"/>
      <c r="GFK834" s="297"/>
      <c r="GFL834" s="297"/>
      <c r="GFM834" s="289"/>
      <c r="GFN834" s="289"/>
      <c r="GFO834" s="93"/>
      <c r="GFP834" s="93"/>
      <c r="GFQ834" s="93"/>
      <c r="GFR834" s="108"/>
      <c r="GFS834" s="93"/>
      <c r="GFT834" s="289"/>
      <c r="GFU834" s="93"/>
      <c r="GFV834" s="93"/>
      <c r="GFW834" s="93"/>
      <c r="GFX834" s="289"/>
      <c r="GFY834" s="93"/>
      <c r="GFZ834" s="93"/>
      <c r="GGA834" s="285"/>
      <c r="GGB834" s="132"/>
      <c r="GGC834" s="108"/>
      <c r="GGD834" s="207"/>
      <c r="GGE834" s="107"/>
      <c r="GGF834" s="107"/>
      <c r="GGG834" s="1"/>
      <c r="GGH834" s="1"/>
      <c r="GGI834" s="297"/>
      <c r="GGJ834" s="297"/>
      <c r="GGK834" s="289"/>
      <c r="GGL834" s="289"/>
      <c r="GGM834" s="93"/>
      <c r="GGN834" s="93"/>
      <c r="GGO834" s="93"/>
      <c r="GGP834" s="108"/>
      <c r="GGQ834" s="93"/>
      <c r="GGR834" s="289"/>
      <c r="GGS834" s="93"/>
      <c r="GGT834" s="93"/>
      <c r="GGU834" s="93"/>
      <c r="GGV834" s="289"/>
      <c r="GGW834" s="93"/>
      <c r="GGX834" s="93"/>
      <c r="GGY834" s="285"/>
      <c r="GGZ834" s="132"/>
      <c r="GHA834" s="108"/>
      <c r="GHB834" s="207"/>
      <c r="GHC834" s="107"/>
      <c r="GHD834" s="107"/>
      <c r="GHE834" s="1"/>
      <c r="GHF834" s="1"/>
      <c r="GHG834" s="297"/>
      <c r="GHH834" s="297"/>
      <c r="GHI834" s="289"/>
      <c r="GHJ834" s="289"/>
      <c r="GHK834" s="93"/>
      <c r="GHL834" s="93"/>
      <c r="GHM834" s="93"/>
      <c r="GHN834" s="108"/>
      <c r="GHO834" s="93"/>
      <c r="GHP834" s="289"/>
      <c r="GHQ834" s="93"/>
      <c r="GHR834" s="93"/>
      <c r="GHS834" s="93"/>
      <c r="GHT834" s="289"/>
      <c r="GHU834" s="93"/>
      <c r="GHV834" s="93"/>
      <c r="GHW834" s="285"/>
      <c r="GHX834" s="132"/>
      <c r="GHY834" s="108"/>
      <c r="GHZ834" s="207"/>
      <c r="GIA834" s="107"/>
      <c r="GIB834" s="107"/>
      <c r="GIC834" s="1"/>
      <c r="GID834" s="1"/>
      <c r="GIE834" s="297"/>
      <c r="GIF834" s="297"/>
      <c r="GIG834" s="289"/>
      <c r="GIH834" s="289"/>
      <c r="GII834" s="93"/>
      <c r="GIJ834" s="93"/>
      <c r="GIK834" s="93"/>
      <c r="GIL834" s="108"/>
      <c r="GIM834" s="93"/>
      <c r="GIN834" s="289"/>
      <c r="GIO834" s="93"/>
      <c r="GIP834" s="93"/>
      <c r="GIQ834" s="93"/>
      <c r="GIR834" s="289"/>
      <c r="GIS834" s="93"/>
      <c r="GIT834" s="93"/>
      <c r="GIU834" s="285"/>
      <c r="GIV834" s="132"/>
      <c r="GIW834" s="108"/>
      <c r="GIX834" s="207"/>
      <c r="GIY834" s="107"/>
      <c r="GIZ834" s="107"/>
      <c r="GJA834" s="1"/>
      <c r="GJB834" s="1"/>
      <c r="GJC834" s="297"/>
      <c r="GJD834" s="297"/>
      <c r="GJE834" s="289"/>
      <c r="GJF834" s="289"/>
      <c r="GJG834" s="93"/>
      <c r="GJH834" s="93"/>
      <c r="GJI834" s="93"/>
      <c r="GJJ834" s="108"/>
      <c r="GJK834" s="93"/>
      <c r="GJL834" s="289"/>
      <c r="GJM834" s="93"/>
      <c r="GJN834" s="93"/>
      <c r="GJO834" s="93"/>
      <c r="GJP834" s="289"/>
      <c r="GJQ834" s="93"/>
      <c r="GJR834" s="93"/>
      <c r="GJS834" s="285"/>
      <c r="GJT834" s="132"/>
      <c r="GJU834" s="108"/>
      <c r="GJV834" s="207"/>
      <c r="GJW834" s="107"/>
      <c r="GJX834" s="107"/>
      <c r="GJY834" s="1"/>
      <c r="GJZ834" s="1"/>
      <c r="GKA834" s="297"/>
      <c r="GKB834" s="297"/>
      <c r="GKC834" s="289"/>
      <c r="GKD834" s="289"/>
      <c r="GKE834" s="93"/>
      <c r="GKF834" s="93"/>
      <c r="GKG834" s="93"/>
      <c r="GKH834" s="108"/>
      <c r="GKI834" s="93"/>
      <c r="GKJ834" s="289"/>
      <c r="GKK834" s="93"/>
      <c r="GKL834" s="93"/>
      <c r="GKM834" s="93"/>
      <c r="GKN834" s="289"/>
      <c r="GKO834" s="93"/>
      <c r="GKP834" s="93"/>
      <c r="GKQ834" s="285"/>
      <c r="GKR834" s="132"/>
      <c r="GKS834" s="108"/>
      <c r="GKT834" s="207"/>
      <c r="GKU834" s="107"/>
      <c r="GKV834" s="107"/>
      <c r="GKW834" s="1"/>
      <c r="GKX834" s="1"/>
      <c r="GKY834" s="297"/>
      <c r="GKZ834" s="297"/>
      <c r="GLA834" s="289"/>
      <c r="GLB834" s="289"/>
      <c r="GLC834" s="93"/>
      <c r="GLD834" s="93"/>
      <c r="GLE834" s="93"/>
      <c r="GLF834" s="108"/>
      <c r="GLG834" s="93"/>
      <c r="GLH834" s="289"/>
      <c r="GLI834" s="93"/>
      <c r="GLJ834" s="93"/>
      <c r="GLK834" s="93"/>
      <c r="GLL834" s="289"/>
      <c r="GLM834" s="93"/>
      <c r="GLN834" s="93"/>
      <c r="GLO834" s="285"/>
      <c r="GLP834" s="132"/>
      <c r="GLQ834" s="108"/>
      <c r="GLR834" s="207"/>
      <c r="GLS834" s="107"/>
      <c r="GLT834" s="107"/>
      <c r="GLU834" s="1"/>
      <c r="GLV834" s="1"/>
      <c r="GLW834" s="297"/>
      <c r="GLX834" s="297"/>
      <c r="GLY834" s="289"/>
      <c r="GLZ834" s="289"/>
      <c r="GMA834" s="93"/>
      <c r="GMB834" s="93"/>
      <c r="GMC834" s="93"/>
      <c r="GMD834" s="108"/>
      <c r="GME834" s="93"/>
      <c r="GMF834" s="289"/>
      <c r="GMG834" s="93"/>
      <c r="GMH834" s="93"/>
      <c r="GMI834" s="93"/>
      <c r="GMJ834" s="289"/>
      <c r="GMK834" s="93"/>
      <c r="GML834" s="93"/>
      <c r="GMM834" s="285"/>
      <c r="GMN834" s="132"/>
      <c r="GMO834" s="108"/>
      <c r="GMP834" s="207"/>
      <c r="GMQ834" s="107"/>
      <c r="GMR834" s="107"/>
      <c r="GMS834" s="1"/>
      <c r="GMT834" s="1"/>
      <c r="GMU834" s="297"/>
      <c r="GMV834" s="297"/>
      <c r="GMW834" s="289"/>
      <c r="GMX834" s="289"/>
      <c r="GMY834" s="93"/>
      <c r="GMZ834" s="93"/>
      <c r="GNA834" s="93"/>
      <c r="GNB834" s="108"/>
      <c r="GNC834" s="93"/>
      <c r="GND834" s="289"/>
      <c r="GNE834" s="93"/>
      <c r="GNF834" s="93"/>
      <c r="GNG834" s="93"/>
      <c r="GNH834" s="289"/>
      <c r="GNI834" s="93"/>
      <c r="GNJ834" s="93"/>
      <c r="GNK834" s="285"/>
      <c r="GNL834" s="132"/>
      <c r="GNM834" s="108"/>
      <c r="GNN834" s="207"/>
      <c r="GNO834" s="107"/>
      <c r="GNP834" s="107"/>
      <c r="GNQ834" s="1"/>
      <c r="GNR834" s="1"/>
      <c r="GNS834" s="297"/>
      <c r="GNT834" s="297"/>
      <c r="GNU834" s="289"/>
      <c r="GNV834" s="289"/>
      <c r="GNW834" s="93"/>
      <c r="GNX834" s="93"/>
      <c r="GNY834" s="93"/>
      <c r="GNZ834" s="108"/>
      <c r="GOA834" s="93"/>
      <c r="GOB834" s="289"/>
      <c r="GOC834" s="93"/>
      <c r="GOD834" s="93"/>
      <c r="GOE834" s="93"/>
      <c r="GOF834" s="289"/>
      <c r="GOG834" s="93"/>
      <c r="GOH834" s="93"/>
      <c r="GOI834" s="285"/>
      <c r="GOJ834" s="132"/>
      <c r="GOK834" s="108"/>
      <c r="GOL834" s="207"/>
      <c r="GOM834" s="107"/>
      <c r="GON834" s="107"/>
      <c r="GOO834" s="1"/>
      <c r="GOP834" s="1"/>
      <c r="GOQ834" s="297"/>
      <c r="GOR834" s="297"/>
      <c r="GOS834" s="289"/>
      <c r="GOT834" s="289"/>
      <c r="GOU834" s="93"/>
      <c r="GOV834" s="93"/>
      <c r="GOW834" s="93"/>
      <c r="GOX834" s="108"/>
      <c r="GOY834" s="93"/>
      <c r="GOZ834" s="289"/>
      <c r="GPA834" s="93"/>
      <c r="GPB834" s="93"/>
      <c r="GPC834" s="93"/>
      <c r="GPD834" s="289"/>
      <c r="GPE834" s="93"/>
      <c r="GPF834" s="93"/>
      <c r="GPG834" s="285"/>
      <c r="GPH834" s="132"/>
      <c r="GPI834" s="108"/>
      <c r="GPJ834" s="207"/>
      <c r="GPK834" s="107"/>
      <c r="GPL834" s="107"/>
      <c r="GPM834" s="1"/>
      <c r="GPN834" s="1"/>
      <c r="GPO834" s="297"/>
      <c r="GPP834" s="297"/>
      <c r="GPQ834" s="289"/>
      <c r="GPR834" s="289"/>
      <c r="GPS834" s="93"/>
      <c r="GPT834" s="93"/>
      <c r="GPU834" s="93"/>
      <c r="GPV834" s="108"/>
      <c r="GPW834" s="93"/>
      <c r="GPX834" s="289"/>
      <c r="GPY834" s="93"/>
      <c r="GPZ834" s="93"/>
      <c r="GQA834" s="93"/>
      <c r="GQB834" s="289"/>
      <c r="GQC834" s="93"/>
      <c r="GQD834" s="93"/>
      <c r="GQE834" s="285"/>
      <c r="GQF834" s="132"/>
      <c r="GQG834" s="108"/>
      <c r="GQH834" s="207"/>
      <c r="GQI834" s="107"/>
      <c r="GQJ834" s="107"/>
      <c r="GQK834" s="1"/>
      <c r="GQL834" s="1"/>
      <c r="GQM834" s="297"/>
      <c r="GQN834" s="297"/>
      <c r="GQO834" s="289"/>
      <c r="GQP834" s="289"/>
      <c r="GQQ834" s="93"/>
      <c r="GQR834" s="93"/>
      <c r="GQS834" s="93"/>
      <c r="GQT834" s="108"/>
      <c r="GQU834" s="93"/>
      <c r="GQV834" s="289"/>
      <c r="GQW834" s="93"/>
      <c r="GQX834" s="93"/>
      <c r="GQY834" s="93"/>
      <c r="GQZ834" s="289"/>
      <c r="GRA834" s="93"/>
      <c r="GRB834" s="93"/>
      <c r="GRC834" s="285"/>
      <c r="GRD834" s="132"/>
      <c r="GRE834" s="108"/>
      <c r="GRF834" s="207"/>
      <c r="GRG834" s="107"/>
      <c r="GRH834" s="107"/>
      <c r="GRI834" s="1"/>
      <c r="GRJ834" s="1"/>
      <c r="GRK834" s="297"/>
      <c r="GRL834" s="297"/>
      <c r="GRM834" s="289"/>
      <c r="GRN834" s="289"/>
      <c r="GRO834" s="93"/>
      <c r="GRP834" s="93"/>
      <c r="GRQ834" s="93"/>
      <c r="GRR834" s="108"/>
      <c r="GRS834" s="93"/>
      <c r="GRT834" s="289"/>
      <c r="GRU834" s="93"/>
      <c r="GRV834" s="93"/>
      <c r="GRW834" s="93"/>
      <c r="GRX834" s="289"/>
      <c r="GRY834" s="93"/>
      <c r="GRZ834" s="93"/>
      <c r="GSA834" s="285"/>
      <c r="GSB834" s="132"/>
      <c r="GSC834" s="108"/>
      <c r="GSD834" s="207"/>
      <c r="GSE834" s="107"/>
      <c r="GSF834" s="107"/>
      <c r="GSG834" s="1"/>
      <c r="GSH834" s="1"/>
      <c r="GSI834" s="297"/>
      <c r="GSJ834" s="297"/>
      <c r="GSK834" s="289"/>
      <c r="GSL834" s="289"/>
      <c r="GSM834" s="93"/>
      <c r="GSN834" s="93"/>
      <c r="GSO834" s="93"/>
      <c r="GSP834" s="108"/>
      <c r="GSQ834" s="93"/>
      <c r="GSR834" s="289"/>
      <c r="GSS834" s="93"/>
      <c r="GST834" s="93"/>
      <c r="GSU834" s="93"/>
      <c r="GSV834" s="289"/>
      <c r="GSW834" s="93"/>
      <c r="GSX834" s="93"/>
      <c r="GSY834" s="285"/>
      <c r="GSZ834" s="132"/>
      <c r="GTA834" s="108"/>
      <c r="GTB834" s="207"/>
      <c r="GTC834" s="107"/>
      <c r="GTD834" s="107"/>
      <c r="GTE834" s="1"/>
      <c r="GTF834" s="1"/>
      <c r="GTG834" s="297"/>
      <c r="GTH834" s="297"/>
      <c r="GTI834" s="289"/>
      <c r="GTJ834" s="289"/>
      <c r="GTK834" s="93"/>
      <c r="GTL834" s="93"/>
      <c r="GTM834" s="93"/>
      <c r="GTN834" s="108"/>
      <c r="GTO834" s="93"/>
      <c r="GTP834" s="289"/>
      <c r="GTQ834" s="93"/>
      <c r="GTR834" s="93"/>
      <c r="GTS834" s="93"/>
      <c r="GTT834" s="289"/>
      <c r="GTU834" s="93"/>
      <c r="GTV834" s="93"/>
      <c r="GTW834" s="285"/>
      <c r="GTX834" s="132"/>
      <c r="GTY834" s="108"/>
      <c r="GTZ834" s="207"/>
      <c r="GUA834" s="107"/>
      <c r="GUB834" s="107"/>
      <c r="GUC834" s="1"/>
      <c r="GUD834" s="1"/>
      <c r="GUE834" s="297"/>
      <c r="GUF834" s="297"/>
      <c r="GUG834" s="289"/>
      <c r="GUH834" s="289"/>
      <c r="GUI834" s="93"/>
      <c r="GUJ834" s="93"/>
      <c r="GUK834" s="93"/>
      <c r="GUL834" s="108"/>
      <c r="GUM834" s="93"/>
      <c r="GUN834" s="289"/>
      <c r="GUO834" s="93"/>
      <c r="GUP834" s="93"/>
      <c r="GUQ834" s="93"/>
      <c r="GUR834" s="289"/>
      <c r="GUS834" s="93"/>
      <c r="GUT834" s="93"/>
      <c r="GUU834" s="285"/>
      <c r="GUV834" s="132"/>
      <c r="GUW834" s="108"/>
      <c r="GUX834" s="207"/>
      <c r="GUY834" s="107"/>
      <c r="GUZ834" s="107"/>
      <c r="GVA834" s="1"/>
      <c r="GVB834" s="1"/>
      <c r="GVC834" s="297"/>
      <c r="GVD834" s="297"/>
      <c r="GVE834" s="289"/>
      <c r="GVF834" s="289"/>
      <c r="GVG834" s="93"/>
      <c r="GVH834" s="93"/>
      <c r="GVI834" s="93"/>
      <c r="GVJ834" s="108"/>
      <c r="GVK834" s="93"/>
      <c r="GVL834" s="289"/>
      <c r="GVM834" s="93"/>
      <c r="GVN834" s="93"/>
      <c r="GVO834" s="93"/>
      <c r="GVP834" s="289"/>
      <c r="GVQ834" s="93"/>
      <c r="GVR834" s="93"/>
      <c r="GVS834" s="285"/>
      <c r="GVT834" s="132"/>
      <c r="GVU834" s="108"/>
      <c r="GVV834" s="207"/>
      <c r="GVW834" s="107"/>
      <c r="GVX834" s="107"/>
      <c r="GVY834" s="1"/>
      <c r="GVZ834" s="1"/>
      <c r="GWA834" s="297"/>
      <c r="GWB834" s="297"/>
      <c r="GWC834" s="289"/>
      <c r="GWD834" s="289"/>
      <c r="GWE834" s="93"/>
      <c r="GWF834" s="93"/>
      <c r="GWG834" s="93"/>
      <c r="GWH834" s="108"/>
      <c r="GWI834" s="93"/>
      <c r="GWJ834" s="289"/>
      <c r="GWK834" s="93"/>
      <c r="GWL834" s="93"/>
      <c r="GWM834" s="93"/>
      <c r="GWN834" s="289"/>
      <c r="GWO834" s="93"/>
      <c r="GWP834" s="93"/>
      <c r="GWQ834" s="285"/>
      <c r="GWR834" s="132"/>
      <c r="GWS834" s="108"/>
      <c r="GWT834" s="207"/>
      <c r="GWU834" s="107"/>
      <c r="GWV834" s="107"/>
      <c r="GWW834" s="1"/>
      <c r="GWX834" s="1"/>
      <c r="GWY834" s="297"/>
      <c r="GWZ834" s="297"/>
      <c r="GXA834" s="289"/>
      <c r="GXB834" s="289"/>
      <c r="GXC834" s="93"/>
      <c r="GXD834" s="93"/>
      <c r="GXE834" s="93"/>
      <c r="GXF834" s="108"/>
      <c r="GXG834" s="93"/>
      <c r="GXH834" s="289"/>
      <c r="GXI834" s="93"/>
      <c r="GXJ834" s="93"/>
      <c r="GXK834" s="93"/>
      <c r="GXL834" s="289"/>
      <c r="GXM834" s="93"/>
      <c r="GXN834" s="93"/>
      <c r="GXO834" s="285"/>
      <c r="GXP834" s="132"/>
      <c r="GXQ834" s="108"/>
      <c r="GXR834" s="207"/>
      <c r="GXS834" s="107"/>
      <c r="GXT834" s="107"/>
      <c r="GXU834" s="1"/>
      <c r="GXV834" s="1"/>
      <c r="GXW834" s="297"/>
      <c r="GXX834" s="297"/>
      <c r="GXY834" s="289"/>
      <c r="GXZ834" s="289"/>
      <c r="GYA834" s="93"/>
      <c r="GYB834" s="93"/>
      <c r="GYC834" s="93"/>
      <c r="GYD834" s="108"/>
      <c r="GYE834" s="93"/>
      <c r="GYF834" s="289"/>
      <c r="GYG834" s="93"/>
      <c r="GYH834" s="93"/>
      <c r="GYI834" s="93"/>
      <c r="GYJ834" s="289"/>
      <c r="GYK834" s="93"/>
      <c r="GYL834" s="93"/>
      <c r="GYM834" s="285"/>
      <c r="GYN834" s="132"/>
      <c r="GYO834" s="108"/>
      <c r="GYP834" s="207"/>
      <c r="GYQ834" s="107"/>
      <c r="GYR834" s="107"/>
      <c r="GYS834" s="1"/>
      <c r="GYT834" s="1"/>
      <c r="GYU834" s="297"/>
      <c r="GYV834" s="297"/>
      <c r="GYW834" s="289"/>
      <c r="GYX834" s="289"/>
      <c r="GYY834" s="93"/>
      <c r="GYZ834" s="93"/>
      <c r="GZA834" s="93"/>
      <c r="GZB834" s="108"/>
      <c r="GZC834" s="93"/>
      <c r="GZD834" s="289"/>
      <c r="GZE834" s="93"/>
      <c r="GZF834" s="93"/>
      <c r="GZG834" s="93"/>
      <c r="GZH834" s="289"/>
      <c r="GZI834" s="93"/>
      <c r="GZJ834" s="93"/>
      <c r="GZK834" s="285"/>
      <c r="GZL834" s="132"/>
      <c r="GZM834" s="108"/>
      <c r="GZN834" s="207"/>
      <c r="GZO834" s="107"/>
      <c r="GZP834" s="107"/>
      <c r="GZQ834" s="1"/>
      <c r="GZR834" s="1"/>
      <c r="GZS834" s="297"/>
      <c r="GZT834" s="297"/>
      <c r="GZU834" s="289"/>
      <c r="GZV834" s="289"/>
      <c r="GZW834" s="93"/>
      <c r="GZX834" s="93"/>
      <c r="GZY834" s="93"/>
      <c r="GZZ834" s="108"/>
      <c r="HAA834" s="93"/>
      <c r="HAB834" s="289"/>
      <c r="HAC834" s="93"/>
      <c r="HAD834" s="93"/>
      <c r="HAE834" s="93"/>
      <c r="HAF834" s="289"/>
      <c r="HAG834" s="93"/>
      <c r="HAH834" s="93"/>
      <c r="HAI834" s="285"/>
      <c r="HAJ834" s="132"/>
      <c r="HAK834" s="108"/>
      <c r="HAL834" s="207"/>
      <c r="HAM834" s="107"/>
      <c r="HAN834" s="107"/>
      <c r="HAO834" s="1"/>
      <c r="HAP834" s="1"/>
      <c r="HAQ834" s="297"/>
      <c r="HAR834" s="297"/>
      <c r="HAS834" s="289"/>
      <c r="HAT834" s="289"/>
      <c r="HAU834" s="93"/>
      <c r="HAV834" s="93"/>
      <c r="HAW834" s="93"/>
      <c r="HAX834" s="108"/>
      <c r="HAY834" s="93"/>
      <c r="HAZ834" s="289"/>
      <c r="HBA834" s="93"/>
      <c r="HBB834" s="93"/>
      <c r="HBC834" s="93"/>
      <c r="HBD834" s="289"/>
      <c r="HBE834" s="93"/>
      <c r="HBF834" s="93"/>
      <c r="HBG834" s="285"/>
      <c r="HBH834" s="132"/>
      <c r="HBI834" s="108"/>
      <c r="HBJ834" s="207"/>
      <c r="HBK834" s="107"/>
      <c r="HBL834" s="107"/>
      <c r="HBM834" s="1"/>
      <c r="HBN834" s="1"/>
      <c r="HBO834" s="297"/>
      <c r="HBP834" s="297"/>
      <c r="HBQ834" s="289"/>
      <c r="HBR834" s="289"/>
      <c r="HBS834" s="93"/>
      <c r="HBT834" s="93"/>
      <c r="HBU834" s="93"/>
      <c r="HBV834" s="108"/>
      <c r="HBW834" s="93"/>
      <c r="HBX834" s="289"/>
      <c r="HBY834" s="93"/>
      <c r="HBZ834" s="93"/>
      <c r="HCA834" s="93"/>
      <c r="HCB834" s="289"/>
      <c r="HCC834" s="93"/>
      <c r="HCD834" s="93"/>
      <c r="HCE834" s="285"/>
      <c r="HCF834" s="132"/>
      <c r="HCG834" s="108"/>
      <c r="HCH834" s="207"/>
      <c r="HCI834" s="107"/>
      <c r="HCJ834" s="107"/>
      <c r="HCK834" s="1"/>
      <c r="HCL834" s="1"/>
      <c r="HCM834" s="297"/>
      <c r="HCN834" s="297"/>
      <c r="HCO834" s="289"/>
      <c r="HCP834" s="289"/>
      <c r="HCQ834" s="93"/>
      <c r="HCR834" s="93"/>
      <c r="HCS834" s="93"/>
      <c r="HCT834" s="108"/>
      <c r="HCU834" s="93"/>
      <c r="HCV834" s="289"/>
      <c r="HCW834" s="93"/>
      <c r="HCX834" s="93"/>
      <c r="HCY834" s="93"/>
      <c r="HCZ834" s="289"/>
      <c r="HDA834" s="93"/>
      <c r="HDB834" s="93"/>
      <c r="HDC834" s="285"/>
      <c r="HDD834" s="132"/>
      <c r="HDE834" s="108"/>
      <c r="HDF834" s="207"/>
      <c r="HDG834" s="107"/>
      <c r="HDH834" s="107"/>
      <c r="HDI834" s="1"/>
      <c r="HDJ834" s="1"/>
      <c r="HDK834" s="297"/>
      <c r="HDL834" s="297"/>
      <c r="HDM834" s="289"/>
      <c r="HDN834" s="289"/>
      <c r="HDO834" s="93"/>
      <c r="HDP834" s="93"/>
      <c r="HDQ834" s="93"/>
      <c r="HDR834" s="108"/>
      <c r="HDS834" s="93"/>
      <c r="HDT834" s="289"/>
      <c r="HDU834" s="93"/>
      <c r="HDV834" s="93"/>
      <c r="HDW834" s="93"/>
      <c r="HDX834" s="289"/>
      <c r="HDY834" s="93"/>
      <c r="HDZ834" s="93"/>
      <c r="HEA834" s="285"/>
      <c r="HEB834" s="132"/>
      <c r="HEC834" s="108"/>
      <c r="HED834" s="207"/>
      <c r="HEE834" s="107"/>
      <c r="HEF834" s="107"/>
      <c r="HEG834" s="1"/>
      <c r="HEH834" s="1"/>
      <c r="HEI834" s="297"/>
      <c r="HEJ834" s="297"/>
      <c r="HEK834" s="289"/>
      <c r="HEL834" s="289"/>
      <c r="HEM834" s="93"/>
      <c r="HEN834" s="93"/>
      <c r="HEO834" s="93"/>
      <c r="HEP834" s="108"/>
      <c r="HEQ834" s="93"/>
      <c r="HER834" s="289"/>
      <c r="HES834" s="93"/>
      <c r="HET834" s="93"/>
      <c r="HEU834" s="93"/>
      <c r="HEV834" s="289"/>
      <c r="HEW834" s="93"/>
      <c r="HEX834" s="93"/>
      <c r="HEY834" s="285"/>
      <c r="HEZ834" s="132"/>
      <c r="HFA834" s="108"/>
      <c r="HFB834" s="207"/>
      <c r="HFC834" s="107"/>
      <c r="HFD834" s="107"/>
      <c r="HFE834" s="1"/>
      <c r="HFF834" s="1"/>
      <c r="HFG834" s="297"/>
      <c r="HFH834" s="297"/>
      <c r="HFI834" s="289"/>
      <c r="HFJ834" s="289"/>
      <c r="HFK834" s="93"/>
      <c r="HFL834" s="93"/>
      <c r="HFM834" s="93"/>
      <c r="HFN834" s="108"/>
      <c r="HFO834" s="93"/>
      <c r="HFP834" s="289"/>
      <c r="HFQ834" s="93"/>
      <c r="HFR834" s="93"/>
      <c r="HFS834" s="93"/>
      <c r="HFT834" s="289"/>
      <c r="HFU834" s="93"/>
      <c r="HFV834" s="93"/>
      <c r="HFW834" s="285"/>
      <c r="HFX834" s="132"/>
      <c r="HFY834" s="108"/>
      <c r="HFZ834" s="207"/>
      <c r="HGA834" s="107"/>
      <c r="HGB834" s="107"/>
      <c r="HGC834" s="1"/>
      <c r="HGD834" s="1"/>
      <c r="HGE834" s="297"/>
      <c r="HGF834" s="297"/>
      <c r="HGG834" s="289"/>
      <c r="HGH834" s="289"/>
      <c r="HGI834" s="93"/>
      <c r="HGJ834" s="93"/>
      <c r="HGK834" s="93"/>
      <c r="HGL834" s="108"/>
      <c r="HGM834" s="93"/>
      <c r="HGN834" s="289"/>
      <c r="HGO834" s="93"/>
      <c r="HGP834" s="93"/>
      <c r="HGQ834" s="93"/>
      <c r="HGR834" s="289"/>
      <c r="HGS834" s="93"/>
      <c r="HGT834" s="93"/>
      <c r="HGU834" s="285"/>
      <c r="HGV834" s="132"/>
      <c r="HGW834" s="108"/>
      <c r="HGX834" s="207"/>
      <c r="HGY834" s="107"/>
      <c r="HGZ834" s="107"/>
      <c r="HHA834" s="1"/>
      <c r="HHB834" s="1"/>
      <c r="HHC834" s="297"/>
      <c r="HHD834" s="297"/>
      <c r="HHE834" s="289"/>
      <c r="HHF834" s="289"/>
      <c r="HHG834" s="93"/>
      <c r="HHH834" s="93"/>
      <c r="HHI834" s="93"/>
      <c r="HHJ834" s="108"/>
      <c r="HHK834" s="93"/>
      <c r="HHL834" s="289"/>
      <c r="HHM834" s="93"/>
      <c r="HHN834" s="93"/>
      <c r="HHO834" s="93"/>
      <c r="HHP834" s="289"/>
      <c r="HHQ834" s="93"/>
      <c r="HHR834" s="93"/>
      <c r="HHS834" s="285"/>
      <c r="HHT834" s="132"/>
      <c r="HHU834" s="108"/>
      <c r="HHV834" s="207"/>
      <c r="HHW834" s="107"/>
      <c r="HHX834" s="107"/>
      <c r="HHY834" s="1"/>
      <c r="HHZ834" s="1"/>
      <c r="HIA834" s="297"/>
      <c r="HIB834" s="297"/>
      <c r="HIC834" s="289"/>
      <c r="HID834" s="289"/>
      <c r="HIE834" s="93"/>
      <c r="HIF834" s="93"/>
      <c r="HIG834" s="93"/>
      <c r="HIH834" s="108"/>
      <c r="HII834" s="93"/>
      <c r="HIJ834" s="289"/>
      <c r="HIK834" s="93"/>
      <c r="HIL834" s="93"/>
      <c r="HIM834" s="93"/>
      <c r="HIN834" s="289"/>
      <c r="HIO834" s="93"/>
      <c r="HIP834" s="93"/>
      <c r="HIQ834" s="285"/>
      <c r="HIR834" s="132"/>
      <c r="HIS834" s="108"/>
      <c r="HIT834" s="207"/>
      <c r="HIU834" s="107"/>
      <c r="HIV834" s="107"/>
      <c r="HIW834" s="1"/>
      <c r="HIX834" s="1"/>
      <c r="HIY834" s="297"/>
      <c r="HIZ834" s="297"/>
      <c r="HJA834" s="289"/>
      <c r="HJB834" s="289"/>
      <c r="HJC834" s="93"/>
      <c r="HJD834" s="93"/>
      <c r="HJE834" s="93"/>
      <c r="HJF834" s="108"/>
      <c r="HJG834" s="93"/>
      <c r="HJH834" s="289"/>
      <c r="HJI834" s="93"/>
      <c r="HJJ834" s="93"/>
      <c r="HJK834" s="93"/>
      <c r="HJL834" s="289"/>
      <c r="HJM834" s="93"/>
      <c r="HJN834" s="93"/>
      <c r="HJO834" s="285"/>
      <c r="HJP834" s="132"/>
      <c r="HJQ834" s="108"/>
      <c r="HJR834" s="207"/>
      <c r="HJS834" s="107"/>
      <c r="HJT834" s="107"/>
      <c r="HJU834" s="1"/>
      <c r="HJV834" s="1"/>
      <c r="HJW834" s="297"/>
      <c r="HJX834" s="297"/>
      <c r="HJY834" s="289"/>
      <c r="HJZ834" s="289"/>
      <c r="HKA834" s="93"/>
      <c r="HKB834" s="93"/>
      <c r="HKC834" s="93"/>
      <c r="HKD834" s="108"/>
      <c r="HKE834" s="93"/>
      <c r="HKF834" s="289"/>
      <c r="HKG834" s="93"/>
      <c r="HKH834" s="93"/>
      <c r="HKI834" s="93"/>
      <c r="HKJ834" s="289"/>
      <c r="HKK834" s="93"/>
      <c r="HKL834" s="93"/>
      <c r="HKM834" s="285"/>
      <c r="HKN834" s="132"/>
      <c r="HKO834" s="108"/>
      <c r="HKP834" s="207"/>
      <c r="HKQ834" s="107"/>
      <c r="HKR834" s="107"/>
      <c r="HKS834" s="1"/>
      <c r="HKT834" s="1"/>
      <c r="HKU834" s="297"/>
      <c r="HKV834" s="297"/>
      <c r="HKW834" s="289"/>
      <c r="HKX834" s="289"/>
      <c r="HKY834" s="93"/>
      <c r="HKZ834" s="93"/>
      <c r="HLA834" s="93"/>
      <c r="HLB834" s="108"/>
      <c r="HLC834" s="93"/>
      <c r="HLD834" s="289"/>
      <c r="HLE834" s="93"/>
      <c r="HLF834" s="93"/>
      <c r="HLG834" s="93"/>
      <c r="HLH834" s="289"/>
      <c r="HLI834" s="93"/>
      <c r="HLJ834" s="93"/>
      <c r="HLK834" s="285"/>
      <c r="HLL834" s="132"/>
      <c r="HLM834" s="108"/>
      <c r="HLN834" s="207"/>
      <c r="HLO834" s="107"/>
      <c r="HLP834" s="107"/>
      <c r="HLQ834" s="1"/>
      <c r="HLR834" s="1"/>
      <c r="HLS834" s="297"/>
      <c r="HLT834" s="297"/>
      <c r="HLU834" s="289"/>
      <c r="HLV834" s="289"/>
      <c r="HLW834" s="93"/>
      <c r="HLX834" s="93"/>
      <c r="HLY834" s="93"/>
      <c r="HLZ834" s="108"/>
      <c r="HMA834" s="93"/>
      <c r="HMB834" s="289"/>
      <c r="HMC834" s="93"/>
      <c r="HMD834" s="93"/>
      <c r="HME834" s="93"/>
      <c r="HMF834" s="289"/>
      <c r="HMG834" s="93"/>
      <c r="HMH834" s="93"/>
      <c r="HMI834" s="285"/>
      <c r="HMJ834" s="132"/>
      <c r="HMK834" s="108"/>
      <c r="HML834" s="207"/>
      <c r="HMM834" s="107"/>
      <c r="HMN834" s="107"/>
      <c r="HMO834" s="1"/>
      <c r="HMP834" s="1"/>
      <c r="HMQ834" s="297"/>
      <c r="HMR834" s="297"/>
      <c r="HMS834" s="289"/>
      <c r="HMT834" s="289"/>
      <c r="HMU834" s="93"/>
      <c r="HMV834" s="93"/>
      <c r="HMW834" s="93"/>
      <c r="HMX834" s="108"/>
      <c r="HMY834" s="93"/>
      <c r="HMZ834" s="289"/>
      <c r="HNA834" s="93"/>
      <c r="HNB834" s="93"/>
      <c r="HNC834" s="93"/>
      <c r="HND834" s="289"/>
      <c r="HNE834" s="93"/>
      <c r="HNF834" s="93"/>
      <c r="HNG834" s="285"/>
      <c r="HNH834" s="132"/>
      <c r="HNI834" s="108"/>
      <c r="HNJ834" s="207"/>
      <c r="HNK834" s="107"/>
      <c r="HNL834" s="107"/>
      <c r="HNM834" s="1"/>
      <c r="HNN834" s="1"/>
      <c r="HNO834" s="297"/>
      <c r="HNP834" s="297"/>
      <c r="HNQ834" s="289"/>
      <c r="HNR834" s="289"/>
      <c r="HNS834" s="93"/>
      <c r="HNT834" s="93"/>
      <c r="HNU834" s="93"/>
      <c r="HNV834" s="108"/>
      <c r="HNW834" s="93"/>
      <c r="HNX834" s="289"/>
      <c r="HNY834" s="93"/>
      <c r="HNZ834" s="93"/>
      <c r="HOA834" s="93"/>
      <c r="HOB834" s="289"/>
      <c r="HOC834" s="93"/>
      <c r="HOD834" s="93"/>
      <c r="HOE834" s="285"/>
      <c r="HOF834" s="132"/>
      <c r="HOG834" s="108"/>
      <c r="HOH834" s="207"/>
      <c r="HOI834" s="107"/>
      <c r="HOJ834" s="107"/>
      <c r="HOK834" s="1"/>
      <c r="HOL834" s="1"/>
      <c r="HOM834" s="297"/>
      <c r="HON834" s="297"/>
      <c r="HOO834" s="289"/>
      <c r="HOP834" s="289"/>
      <c r="HOQ834" s="93"/>
      <c r="HOR834" s="93"/>
      <c r="HOS834" s="93"/>
      <c r="HOT834" s="108"/>
      <c r="HOU834" s="93"/>
      <c r="HOV834" s="289"/>
      <c r="HOW834" s="93"/>
      <c r="HOX834" s="93"/>
      <c r="HOY834" s="93"/>
      <c r="HOZ834" s="289"/>
      <c r="HPA834" s="93"/>
      <c r="HPB834" s="93"/>
      <c r="HPC834" s="285"/>
      <c r="HPD834" s="132"/>
      <c r="HPE834" s="108"/>
      <c r="HPF834" s="207"/>
      <c r="HPG834" s="107"/>
      <c r="HPH834" s="107"/>
      <c r="HPI834" s="1"/>
      <c r="HPJ834" s="1"/>
      <c r="HPK834" s="297"/>
      <c r="HPL834" s="297"/>
      <c r="HPM834" s="289"/>
      <c r="HPN834" s="289"/>
      <c r="HPO834" s="93"/>
      <c r="HPP834" s="93"/>
      <c r="HPQ834" s="93"/>
      <c r="HPR834" s="108"/>
      <c r="HPS834" s="93"/>
      <c r="HPT834" s="289"/>
      <c r="HPU834" s="93"/>
      <c r="HPV834" s="93"/>
      <c r="HPW834" s="93"/>
      <c r="HPX834" s="289"/>
      <c r="HPY834" s="93"/>
      <c r="HPZ834" s="93"/>
      <c r="HQA834" s="285"/>
      <c r="HQB834" s="132"/>
      <c r="HQC834" s="108"/>
      <c r="HQD834" s="207"/>
      <c r="HQE834" s="107"/>
      <c r="HQF834" s="107"/>
      <c r="HQG834" s="1"/>
      <c r="HQH834" s="1"/>
      <c r="HQI834" s="297"/>
      <c r="HQJ834" s="297"/>
      <c r="HQK834" s="289"/>
      <c r="HQL834" s="289"/>
      <c r="HQM834" s="93"/>
      <c r="HQN834" s="93"/>
      <c r="HQO834" s="93"/>
      <c r="HQP834" s="108"/>
      <c r="HQQ834" s="93"/>
      <c r="HQR834" s="289"/>
      <c r="HQS834" s="93"/>
      <c r="HQT834" s="93"/>
      <c r="HQU834" s="93"/>
      <c r="HQV834" s="289"/>
      <c r="HQW834" s="93"/>
      <c r="HQX834" s="93"/>
      <c r="HQY834" s="285"/>
      <c r="HQZ834" s="132"/>
      <c r="HRA834" s="108"/>
      <c r="HRB834" s="207"/>
      <c r="HRC834" s="107"/>
      <c r="HRD834" s="107"/>
      <c r="HRE834" s="1"/>
      <c r="HRF834" s="1"/>
      <c r="HRG834" s="297"/>
      <c r="HRH834" s="297"/>
      <c r="HRI834" s="289"/>
      <c r="HRJ834" s="289"/>
      <c r="HRK834" s="93"/>
      <c r="HRL834" s="93"/>
      <c r="HRM834" s="93"/>
      <c r="HRN834" s="108"/>
      <c r="HRO834" s="93"/>
      <c r="HRP834" s="289"/>
      <c r="HRQ834" s="93"/>
      <c r="HRR834" s="93"/>
      <c r="HRS834" s="93"/>
      <c r="HRT834" s="289"/>
      <c r="HRU834" s="93"/>
      <c r="HRV834" s="93"/>
      <c r="HRW834" s="285"/>
      <c r="HRX834" s="132"/>
      <c r="HRY834" s="108"/>
      <c r="HRZ834" s="207"/>
      <c r="HSA834" s="107"/>
      <c r="HSB834" s="107"/>
      <c r="HSC834" s="1"/>
      <c r="HSD834" s="1"/>
      <c r="HSE834" s="297"/>
      <c r="HSF834" s="297"/>
      <c r="HSG834" s="289"/>
      <c r="HSH834" s="289"/>
      <c r="HSI834" s="93"/>
      <c r="HSJ834" s="93"/>
      <c r="HSK834" s="93"/>
      <c r="HSL834" s="108"/>
      <c r="HSM834" s="93"/>
      <c r="HSN834" s="289"/>
      <c r="HSO834" s="93"/>
      <c r="HSP834" s="93"/>
      <c r="HSQ834" s="93"/>
      <c r="HSR834" s="289"/>
      <c r="HSS834" s="93"/>
      <c r="HST834" s="93"/>
      <c r="HSU834" s="285"/>
      <c r="HSV834" s="132"/>
      <c r="HSW834" s="108"/>
      <c r="HSX834" s="207"/>
      <c r="HSY834" s="107"/>
      <c r="HSZ834" s="107"/>
      <c r="HTA834" s="1"/>
      <c r="HTB834" s="1"/>
      <c r="HTC834" s="297"/>
      <c r="HTD834" s="297"/>
      <c r="HTE834" s="289"/>
      <c r="HTF834" s="289"/>
      <c r="HTG834" s="93"/>
      <c r="HTH834" s="93"/>
      <c r="HTI834" s="93"/>
      <c r="HTJ834" s="108"/>
      <c r="HTK834" s="93"/>
      <c r="HTL834" s="289"/>
      <c r="HTM834" s="93"/>
      <c r="HTN834" s="93"/>
      <c r="HTO834" s="93"/>
      <c r="HTP834" s="289"/>
      <c r="HTQ834" s="93"/>
      <c r="HTR834" s="93"/>
      <c r="HTS834" s="285"/>
      <c r="HTT834" s="132"/>
      <c r="HTU834" s="108"/>
      <c r="HTV834" s="207"/>
      <c r="HTW834" s="107"/>
      <c r="HTX834" s="107"/>
      <c r="HTY834" s="1"/>
      <c r="HTZ834" s="1"/>
      <c r="HUA834" s="297"/>
      <c r="HUB834" s="297"/>
      <c r="HUC834" s="289"/>
      <c r="HUD834" s="289"/>
      <c r="HUE834" s="93"/>
      <c r="HUF834" s="93"/>
      <c r="HUG834" s="93"/>
      <c r="HUH834" s="108"/>
      <c r="HUI834" s="93"/>
      <c r="HUJ834" s="289"/>
      <c r="HUK834" s="93"/>
      <c r="HUL834" s="93"/>
      <c r="HUM834" s="93"/>
      <c r="HUN834" s="289"/>
      <c r="HUO834" s="93"/>
      <c r="HUP834" s="93"/>
      <c r="HUQ834" s="285"/>
      <c r="HUR834" s="132"/>
      <c r="HUS834" s="108"/>
      <c r="HUT834" s="207"/>
      <c r="HUU834" s="107"/>
      <c r="HUV834" s="107"/>
      <c r="HUW834" s="1"/>
      <c r="HUX834" s="1"/>
      <c r="HUY834" s="297"/>
      <c r="HUZ834" s="297"/>
      <c r="HVA834" s="289"/>
      <c r="HVB834" s="289"/>
      <c r="HVC834" s="93"/>
      <c r="HVD834" s="93"/>
      <c r="HVE834" s="93"/>
      <c r="HVF834" s="108"/>
      <c r="HVG834" s="93"/>
      <c r="HVH834" s="289"/>
      <c r="HVI834" s="93"/>
      <c r="HVJ834" s="93"/>
      <c r="HVK834" s="93"/>
      <c r="HVL834" s="289"/>
      <c r="HVM834" s="93"/>
      <c r="HVN834" s="93"/>
      <c r="HVO834" s="285"/>
      <c r="HVP834" s="132"/>
      <c r="HVQ834" s="108"/>
      <c r="HVR834" s="207"/>
      <c r="HVS834" s="107"/>
      <c r="HVT834" s="107"/>
      <c r="HVU834" s="1"/>
      <c r="HVV834" s="1"/>
      <c r="HVW834" s="297"/>
      <c r="HVX834" s="297"/>
      <c r="HVY834" s="289"/>
      <c r="HVZ834" s="289"/>
      <c r="HWA834" s="93"/>
      <c r="HWB834" s="93"/>
      <c r="HWC834" s="93"/>
      <c r="HWD834" s="108"/>
      <c r="HWE834" s="93"/>
      <c r="HWF834" s="289"/>
      <c r="HWG834" s="93"/>
      <c r="HWH834" s="93"/>
      <c r="HWI834" s="93"/>
      <c r="HWJ834" s="289"/>
      <c r="HWK834" s="93"/>
      <c r="HWL834" s="93"/>
      <c r="HWM834" s="285"/>
      <c r="HWN834" s="132"/>
      <c r="HWO834" s="108"/>
      <c r="HWP834" s="207"/>
      <c r="HWQ834" s="107"/>
      <c r="HWR834" s="107"/>
      <c r="HWS834" s="1"/>
      <c r="HWT834" s="1"/>
      <c r="HWU834" s="297"/>
      <c r="HWV834" s="297"/>
      <c r="HWW834" s="289"/>
      <c r="HWX834" s="289"/>
      <c r="HWY834" s="93"/>
      <c r="HWZ834" s="93"/>
      <c r="HXA834" s="93"/>
      <c r="HXB834" s="108"/>
      <c r="HXC834" s="93"/>
      <c r="HXD834" s="289"/>
      <c r="HXE834" s="93"/>
      <c r="HXF834" s="93"/>
      <c r="HXG834" s="93"/>
      <c r="HXH834" s="289"/>
      <c r="HXI834" s="93"/>
      <c r="HXJ834" s="93"/>
      <c r="HXK834" s="285"/>
      <c r="HXL834" s="132"/>
      <c r="HXM834" s="108"/>
      <c r="HXN834" s="207"/>
      <c r="HXO834" s="107"/>
      <c r="HXP834" s="107"/>
      <c r="HXQ834" s="1"/>
      <c r="HXR834" s="1"/>
      <c r="HXS834" s="297"/>
      <c r="HXT834" s="297"/>
      <c r="HXU834" s="289"/>
      <c r="HXV834" s="289"/>
      <c r="HXW834" s="93"/>
      <c r="HXX834" s="93"/>
      <c r="HXY834" s="93"/>
      <c r="HXZ834" s="108"/>
      <c r="HYA834" s="93"/>
      <c r="HYB834" s="289"/>
      <c r="HYC834" s="93"/>
      <c r="HYD834" s="93"/>
      <c r="HYE834" s="93"/>
      <c r="HYF834" s="289"/>
      <c r="HYG834" s="93"/>
      <c r="HYH834" s="93"/>
      <c r="HYI834" s="285"/>
      <c r="HYJ834" s="132"/>
      <c r="HYK834" s="108"/>
      <c r="HYL834" s="207"/>
      <c r="HYM834" s="107"/>
      <c r="HYN834" s="107"/>
      <c r="HYO834" s="1"/>
      <c r="HYP834" s="1"/>
      <c r="HYQ834" s="297"/>
      <c r="HYR834" s="297"/>
      <c r="HYS834" s="289"/>
      <c r="HYT834" s="289"/>
      <c r="HYU834" s="93"/>
      <c r="HYV834" s="93"/>
      <c r="HYW834" s="93"/>
      <c r="HYX834" s="108"/>
      <c r="HYY834" s="93"/>
      <c r="HYZ834" s="289"/>
      <c r="HZA834" s="93"/>
      <c r="HZB834" s="93"/>
      <c r="HZC834" s="93"/>
      <c r="HZD834" s="289"/>
      <c r="HZE834" s="93"/>
      <c r="HZF834" s="93"/>
      <c r="HZG834" s="285"/>
      <c r="HZH834" s="132"/>
      <c r="HZI834" s="108"/>
      <c r="HZJ834" s="207"/>
      <c r="HZK834" s="107"/>
      <c r="HZL834" s="107"/>
      <c r="HZM834" s="1"/>
      <c r="HZN834" s="1"/>
      <c r="HZO834" s="297"/>
      <c r="HZP834" s="297"/>
      <c r="HZQ834" s="289"/>
      <c r="HZR834" s="289"/>
      <c r="HZS834" s="93"/>
      <c r="HZT834" s="93"/>
      <c r="HZU834" s="93"/>
      <c r="HZV834" s="108"/>
      <c r="HZW834" s="93"/>
      <c r="HZX834" s="289"/>
      <c r="HZY834" s="93"/>
      <c r="HZZ834" s="93"/>
      <c r="IAA834" s="93"/>
      <c r="IAB834" s="289"/>
      <c r="IAC834" s="93"/>
      <c r="IAD834" s="93"/>
      <c r="IAE834" s="285"/>
      <c r="IAF834" s="132"/>
      <c r="IAG834" s="108"/>
      <c r="IAH834" s="207"/>
      <c r="IAI834" s="107"/>
      <c r="IAJ834" s="107"/>
      <c r="IAK834" s="1"/>
      <c r="IAL834" s="1"/>
      <c r="IAM834" s="297"/>
      <c r="IAN834" s="297"/>
      <c r="IAO834" s="289"/>
      <c r="IAP834" s="289"/>
      <c r="IAQ834" s="93"/>
      <c r="IAR834" s="93"/>
      <c r="IAS834" s="93"/>
      <c r="IAT834" s="108"/>
      <c r="IAU834" s="93"/>
      <c r="IAV834" s="289"/>
      <c r="IAW834" s="93"/>
      <c r="IAX834" s="93"/>
      <c r="IAY834" s="93"/>
      <c r="IAZ834" s="289"/>
      <c r="IBA834" s="93"/>
      <c r="IBB834" s="93"/>
      <c r="IBC834" s="285"/>
      <c r="IBD834" s="132"/>
      <c r="IBE834" s="108"/>
      <c r="IBF834" s="207"/>
      <c r="IBG834" s="107"/>
      <c r="IBH834" s="107"/>
      <c r="IBI834" s="1"/>
      <c r="IBJ834" s="1"/>
      <c r="IBK834" s="297"/>
      <c r="IBL834" s="297"/>
      <c r="IBM834" s="289"/>
      <c r="IBN834" s="289"/>
      <c r="IBO834" s="93"/>
      <c r="IBP834" s="93"/>
      <c r="IBQ834" s="93"/>
      <c r="IBR834" s="108"/>
      <c r="IBS834" s="93"/>
      <c r="IBT834" s="289"/>
      <c r="IBU834" s="93"/>
      <c r="IBV834" s="93"/>
      <c r="IBW834" s="93"/>
      <c r="IBX834" s="289"/>
      <c r="IBY834" s="93"/>
      <c r="IBZ834" s="93"/>
      <c r="ICA834" s="285"/>
      <c r="ICB834" s="132"/>
      <c r="ICC834" s="108"/>
      <c r="ICD834" s="207"/>
      <c r="ICE834" s="107"/>
      <c r="ICF834" s="107"/>
      <c r="ICG834" s="1"/>
      <c r="ICH834" s="1"/>
      <c r="ICI834" s="297"/>
      <c r="ICJ834" s="297"/>
      <c r="ICK834" s="289"/>
      <c r="ICL834" s="289"/>
      <c r="ICM834" s="93"/>
      <c r="ICN834" s="93"/>
      <c r="ICO834" s="93"/>
      <c r="ICP834" s="108"/>
      <c r="ICQ834" s="93"/>
      <c r="ICR834" s="289"/>
      <c r="ICS834" s="93"/>
      <c r="ICT834" s="93"/>
      <c r="ICU834" s="93"/>
      <c r="ICV834" s="289"/>
      <c r="ICW834" s="93"/>
      <c r="ICX834" s="93"/>
      <c r="ICY834" s="285"/>
      <c r="ICZ834" s="132"/>
      <c r="IDA834" s="108"/>
      <c r="IDB834" s="207"/>
      <c r="IDC834" s="107"/>
      <c r="IDD834" s="107"/>
      <c r="IDE834" s="1"/>
      <c r="IDF834" s="1"/>
      <c r="IDG834" s="297"/>
      <c r="IDH834" s="297"/>
      <c r="IDI834" s="289"/>
      <c r="IDJ834" s="289"/>
      <c r="IDK834" s="93"/>
      <c r="IDL834" s="93"/>
      <c r="IDM834" s="93"/>
      <c r="IDN834" s="108"/>
      <c r="IDO834" s="93"/>
      <c r="IDP834" s="289"/>
      <c r="IDQ834" s="93"/>
      <c r="IDR834" s="93"/>
      <c r="IDS834" s="93"/>
      <c r="IDT834" s="289"/>
      <c r="IDU834" s="93"/>
      <c r="IDV834" s="93"/>
      <c r="IDW834" s="285"/>
      <c r="IDX834" s="132"/>
      <c r="IDY834" s="108"/>
      <c r="IDZ834" s="207"/>
      <c r="IEA834" s="107"/>
      <c r="IEB834" s="107"/>
      <c r="IEC834" s="1"/>
      <c r="IED834" s="1"/>
      <c r="IEE834" s="297"/>
      <c r="IEF834" s="297"/>
      <c r="IEG834" s="289"/>
      <c r="IEH834" s="289"/>
      <c r="IEI834" s="93"/>
      <c r="IEJ834" s="93"/>
      <c r="IEK834" s="93"/>
      <c r="IEL834" s="108"/>
      <c r="IEM834" s="93"/>
      <c r="IEN834" s="289"/>
      <c r="IEO834" s="93"/>
      <c r="IEP834" s="93"/>
      <c r="IEQ834" s="93"/>
      <c r="IER834" s="289"/>
      <c r="IES834" s="93"/>
      <c r="IET834" s="93"/>
      <c r="IEU834" s="285"/>
      <c r="IEV834" s="132"/>
      <c r="IEW834" s="108"/>
      <c r="IEX834" s="207"/>
      <c r="IEY834" s="107"/>
      <c r="IEZ834" s="107"/>
      <c r="IFA834" s="1"/>
      <c r="IFB834" s="1"/>
      <c r="IFC834" s="297"/>
      <c r="IFD834" s="297"/>
      <c r="IFE834" s="289"/>
      <c r="IFF834" s="289"/>
      <c r="IFG834" s="93"/>
      <c r="IFH834" s="93"/>
      <c r="IFI834" s="93"/>
      <c r="IFJ834" s="108"/>
      <c r="IFK834" s="93"/>
      <c r="IFL834" s="289"/>
      <c r="IFM834" s="93"/>
      <c r="IFN834" s="93"/>
      <c r="IFO834" s="93"/>
      <c r="IFP834" s="289"/>
      <c r="IFQ834" s="93"/>
      <c r="IFR834" s="93"/>
      <c r="IFS834" s="285"/>
      <c r="IFT834" s="132"/>
      <c r="IFU834" s="108"/>
      <c r="IFV834" s="207"/>
      <c r="IFW834" s="107"/>
      <c r="IFX834" s="107"/>
      <c r="IFY834" s="1"/>
      <c r="IFZ834" s="1"/>
      <c r="IGA834" s="297"/>
      <c r="IGB834" s="297"/>
      <c r="IGC834" s="289"/>
      <c r="IGD834" s="289"/>
      <c r="IGE834" s="93"/>
      <c r="IGF834" s="93"/>
      <c r="IGG834" s="93"/>
      <c r="IGH834" s="108"/>
      <c r="IGI834" s="93"/>
      <c r="IGJ834" s="289"/>
      <c r="IGK834" s="93"/>
      <c r="IGL834" s="93"/>
      <c r="IGM834" s="93"/>
      <c r="IGN834" s="289"/>
      <c r="IGO834" s="93"/>
      <c r="IGP834" s="93"/>
      <c r="IGQ834" s="285"/>
      <c r="IGR834" s="132"/>
      <c r="IGS834" s="108"/>
      <c r="IGT834" s="207"/>
      <c r="IGU834" s="107"/>
      <c r="IGV834" s="107"/>
      <c r="IGW834" s="1"/>
      <c r="IGX834" s="1"/>
      <c r="IGY834" s="297"/>
      <c r="IGZ834" s="297"/>
      <c r="IHA834" s="289"/>
      <c r="IHB834" s="289"/>
      <c r="IHC834" s="93"/>
      <c r="IHD834" s="93"/>
      <c r="IHE834" s="93"/>
      <c r="IHF834" s="108"/>
      <c r="IHG834" s="93"/>
      <c r="IHH834" s="289"/>
      <c r="IHI834" s="93"/>
      <c r="IHJ834" s="93"/>
      <c r="IHK834" s="93"/>
      <c r="IHL834" s="289"/>
      <c r="IHM834" s="93"/>
      <c r="IHN834" s="93"/>
      <c r="IHO834" s="285"/>
      <c r="IHP834" s="132"/>
      <c r="IHQ834" s="108"/>
      <c r="IHR834" s="207"/>
      <c r="IHS834" s="107"/>
      <c r="IHT834" s="107"/>
      <c r="IHU834" s="1"/>
      <c r="IHV834" s="1"/>
      <c r="IHW834" s="297"/>
      <c r="IHX834" s="297"/>
      <c r="IHY834" s="289"/>
      <c r="IHZ834" s="289"/>
      <c r="IIA834" s="93"/>
      <c r="IIB834" s="93"/>
      <c r="IIC834" s="93"/>
      <c r="IID834" s="108"/>
      <c r="IIE834" s="93"/>
      <c r="IIF834" s="289"/>
      <c r="IIG834" s="93"/>
      <c r="IIH834" s="93"/>
      <c r="III834" s="93"/>
      <c r="IIJ834" s="289"/>
      <c r="IIK834" s="93"/>
      <c r="IIL834" s="93"/>
      <c r="IIM834" s="285"/>
      <c r="IIN834" s="132"/>
      <c r="IIO834" s="108"/>
      <c r="IIP834" s="207"/>
      <c r="IIQ834" s="107"/>
      <c r="IIR834" s="107"/>
      <c r="IIS834" s="1"/>
      <c r="IIT834" s="1"/>
      <c r="IIU834" s="297"/>
      <c r="IIV834" s="297"/>
      <c r="IIW834" s="289"/>
      <c r="IIX834" s="289"/>
      <c r="IIY834" s="93"/>
      <c r="IIZ834" s="93"/>
      <c r="IJA834" s="93"/>
      <c r="IJB834" s="108"/>
      <c r="IJC834" s="93"/>
      <c r="IJD834" s="289"/>
      <c r="IJE834" s="93"/>
      <c r="IJF834" s="93"/>
      <c r="IJG834" s="93"/>
      <c r="IJH834" s="289"/>
      <c r="IJI834" s="93"/>
      <c r="IJJ834" s="93"/>
      <c r="IJK834" s="285"/>
      <c r="IJL834" s="132"/>
      <c r="IJM834" s="108"/>
      <c r="IJN834" s="207"/>
      <c r="IJO834" s="107"/>
      <c r="IJP834" s="107"/>
      <c r="IJQ834" s="1"/>
      <c r="IJR834" s="1"/>
      <c r="IJS834" s="297"/>
      <c r="IJT834" s="297"/>
      <c r="IJU834" s="289"/>
      <c r="IJV834" s="289"/>
      <c r="IJW834" s="93"/>
      <c r="IJX834" s="93"/>
      <c r="IJY834" s="93"/>
      <c r="IJZ834" s="108"/>
      <c r="IKA834" s="93"/>
      <c r="IKB834" s="289"/>
      <c r="IKC834" s="93"/>
      <c r="IKD834" s="93"/>
      <c r="IKE834" s="93"/>
      <c r="IKF834" s="289"/>
      <c r="IKG834" s="93"/>
      <c r="IKH834" s="93"/>
      <c r="IKI834" s="285"/>
      <c r="IKJ834" s="132"/>
      <c r="IKK834" s="108"/>
      <c r="IKL834" s="207"/>
      <c r="IKM834" s="107"/>
      <c r="IKN834" s="107"/>
      <c r="IKO834" s="1"/>
      <c r="IKP834" s="1"/>
      <c r="IKQ834" s="297"/>
      <c r="IKR834" s="297"/>
      <c r="IKS834" s="289"/>
      <c r="IKT834" s="289"/>
      <c r="IKU834" s="93"/>
      <c r="IKV834" s="93"/>
      <c r="IKW834" s="93"/>
      <c r="IKX834" s="108"/>
      <c r="IKY834" s="93"/>
      <c r="IKZ834" s="289"/>
      <c r="ILA834" s="93"/>
      <c r="ILB834" s="93"/>
      <c r="ILC834" s="93"/>
      <c r="ILD834" s="289"/>
      <c r="ILE834" s="93"/>
      <c r="ILF834" s="93"/>
      <c r="ILG834" s="285"/>
      <c r="ILH834" s="132"/>
      <c r="ILI834" s="108"/>
      <c r="ILJ834" s="207"/>
      <c r="ILK834" s="107"/>
      <c r="ILL834" s="107"/>
      <c r="ILM834" s="1"/>
      <c r="ILN834" s="1"/>
      <c r="ILO834" s="297"/>
      <c r="ILP834" s="297"/>
      <c r="ILQ834" s="289"/>
      <c r="ILR834" s="289"/>
      <c r="ILS834" s="93"/>
      <c r="ILT834" s="93"/>
      <c r="ILU834" s="93"/>
      <c r="ILV834" s="108"/>
      <c r="ILW834" s="93"/>
      <c r="ILX834" s="289"/>
      <c r="ILY834" s="93"/>
      <c r="ILZ834" s="93"/>
      <c r="IMA834" s="93"/>
      <c r="IMB834" s="289"/>
      <c r="IMC834" s="93"/>
      <c r="IMD834" s="93"/>
      <c r="IME834" s="285"/>
      <c r="IMF834" s="132"/>
      <c r="IMG834" s="108"/>
      <c r="IMH834" s="207"/>
      <c r="IMI834" s="107"/>
      <c r="IMJ834" s="107"/>
      <c r="IMK834" s="1"/>
      <c r="IML834" s="1"/>
      <c r="IMM834" s="297"/>
      <c r="IMN834" s="297"/>
      <c r="IMO834" s="289"/>
      <c r="IMP834" s="289"/>
      <c r="IMQ834" s="93"/>
      <c r="IMR834" s="93"/>
      <c r="IMS834" s="93"/>
      <c r="IMT834" s="108"/>
      <c r="IMU834" s="93"/>
      <c r="IMV834" s="289"/>
      <c r="IMW834" s="93"/>
      <c r="IMX834" s="93"/>
      <c r="IMY834" s="93"/>
      <c r="IMZ834" s="289"/>
      <c r="INA834" s="93"/>
      <c r="INB834" s="93"/>
      <c r="INC834" s="285"/>
      <c r="IND834" s="132"/>
      <c r="INE834" s="108"/>
      <c r="INF834" s="207"/>
      <c r="ING834" s="107"/>
      <c r="INH834" s="107"/>
      <c r="INI834" s="1"/>
      <c r="INJ834" s="1"/>
      <c r="INK834" s="297"/>
      <c r="INL834" s="297"/>
      <c r="INM834" s="289"/>
      <c r="INN834" s="289"/>
      <c r="INO834" s="93"/>
      <c r="INP834" s="93"/>
      <c r="INQ834" s="93"/>
      <c r="INR834" s="108"/>
      <c r="INS834" s="93"/>
      <c r="INT834" s="289"/>
      <c r="INU834" s="93"/>
      <c r="INV834" s="93"/>
      <c r="INW834" s="93"/>
      <c r="INX834" s="289"/>
      <c r="INY834" s="93"/>
      <c r="INZ834" s="93"/>
      <c r="IOA834" s="285"/>
      <c r="IOB834" s="132"/>
      <c r="IOC834" s="108"/>
      <c r="IOD834" s="207"/>
      <c r="IOE834" s="107"/>
      <c r="IOF834" s="107"/>
      <c r="IOG834" s="1"/>
      <c r="IOH834" s="1"/>
      <c r="IOI834" s="297"/>
      <c r="IOJ834" s="297"/>
      <c r="IOK834" s="289"/>
      <c r="IOL834" s="289"/>
      <c r="IOM834" s="93"/>
      <c r="ION834" s="93"/>
      <c r="IOO834" s="93"/>
      <c r="IOP834" s="108"/>
      <c r="IOQ834" s="93"/>
      <c r="IOR834" s="289"/>
      <c r="IOS834" s="93"/>
      <c r="IOT834" s="93"/>
      <c r="IOU834" s="93"/>
      <c r="IOV834" s="289"/>
      <c r="IOW834" s="93"/>
      <c r="IOX834" s="93"/>
      <c r="IOY834" s="285"/>
      <c r="IOZ834" s="132"/>
      <c r="IPA834" s="108"/>
      <c r="IPB834" s="207"/>
      <c r="IPC834" s="107"/>
      <c r="IPD834" s="107"/>
      <c r="IPE834" s="1"/>
      <c r="IPF834" s="1"/>
      <c r="IPG834" s="297"/>
      <c r="IPH834" s="297"/>
      <c r="IPI834" s="289"/>
      <c r="IPJ834" s="289"/>
      <c r="IPK834" s="93"/>
      <c r="IPL834" s="93"/>
      <c r="IPM834" s="93"/>
      <c r="IPN834" s="108"/>
      <c r="IPO834" s="93"/>
      <c r="IPP834" s="289"/>
      <c r="IPQ834" s="93"/>
      <c r="IPR834" s="93"/>
      <c r="IPS834" s="93"/>
      <c r="IPT834" s="289"/>
      <c r="IPU834" s="93"/>
      <c r="IPV834" s="93"/>
      <c r="IPW834" s="285"/>
      <c r="IPX834" s="132"/>
      <c r="IPY834" s="108"/>
      <c r="IPZ834" s="207"/>
      <c r="IQA834" s="107"/>
      <c r="IQB834" s="107"/>
      <c r="IQC834" s="1"/>
      <c r="IQD834" s="1"/>
      <c r="IQE834" s="297"/>
      <c r="IQF834" s="297"/>
      <c r="IQG834" s="289"/>
      <c r="IQH834" s="289"/>
      <c r="IQI834" s="93"/>
      <c r="IQJ834" s="93"/>
      <c r="IQK834" s="93"/>
      <c r="IQL834" s="108"/>
      <c r="IQM834" s="93"/>
      <c r="IQN834" s="289"/>
      <c r="IQO834" s="93"/>
      <c r="IQP834" s="93"/>
      <c r="IQQ834" s="93"/>
      <c r="IQR834" s="289"/>
      <c r="IQS834" s="93"/>
      <c r="IQT834" s="93"/>
      <c r="IQU834" s="285"/>
      <c r="IQV834" s="132"/>
      <c r="IQW834" s="108"/>
      <c r="IQX834" s="207"/>
      <c r="IQY834" s="107"/>
      <c r="IQZ834" s="107"/>
      <c r="IRA834" s="1"/>
      <c r="IRB834" s="1"/>
      <c r="IRC834" s="297"/>
      <c r="IRD834" s="297"/>
      <c r="IRE834" s="289"/>
      <c r="IRF834" s="289"/>
      <c r="IRG834" s="93"/>
      <c r="IRH834" s="93"/>
      <c r="IRI834" s="93"/>
      <c r="IRJ834" s="108"/>
      <c r="IRK834" s="93"/>
      <c r="IRL834" s="289"/>
      <c r="IRM834" s="93"/>
      <c r="IRN834" s="93"/>
      <c r="IRO834" s="93"/>
      <c r="IRP834" s="289"/>
      <c r="IRQ834" s="93"/>
      <c r="IRR834" s="93"/>
      <c r="IRS834" s="285"/>
      <c r="IRT834" s="132"/>
      <c r="IRU834" s="108"/>
      <c r="IRV834" s="207"/>
      <c r="IRW834" s="107"/>
      <c r="IRX834" s="107"/>
      <c r="IRY834" s="1"/>
      <c r="IRZ834" s="1"/>
      <c r="ISA834" s="297"/>
      <c r="ISB834" s="297"/>
      <c r="ISC834" s="289"/>
      <c r="ISD834" s="289"/>
      <c r="ISE834" s="93"/>
      <c r="ISF834" s="93"/>
      <c r="ISG834" s="93"/>
      <c r="ISH834" s="108"/>
      <c r="ISI834" s="93"/>
      <c r="ISJ834" s="289"/>
      <c r="ISK834" s="93"/>
      <c r="ISL834" s="93"/>
      <c r="ISM834" s="93"/>
      <c r="ISN834" s="289"/>
      <c r="ISO834" s="93"/>
      <c r="ISP834" s="93"/>
      <c r="ISQ834" s="285"/>
      <c r="ISR834" s="132"/>
      <c r="ISS834" s="108"/>
      <c r="IST834" s="207"/>
      <c r="ISU834" s="107"/>
      <c r="ISV834" s="107"/>
      <c r="ISW834" s="1"/>
      <c r="ISX834" s="1"/>
      <c r="ISY834" s="297"/>
      <c r="ISZ834" s="297"/>
      <c r="ITA834" s="289"/>
      <c r="ITB834" s="289"/>
      <c r="ITC834" s="93"/>
      <c r="ITD834" s="93"/>
      <c r="ITE834" s="93"/>
      <c r="ITF834" s="108"/>
      <c r="ITG834" s="93"/>
      <c r="ITH834" s="289"/>
      <c r="ITI834" s="93"/>
      <c r="ITJ834" s="93"/>
      <c r="ITK834" s="93"/>
      <c r="ITL834" s="289"/>
      <c r="ITM834" s="93"/>
      <c r="ITN834" s="93"/>
      <c r="ITO834" s="285"/>
      <c r="ITP834" s="132"/>
      <c r="ITQ834" s="108"/>
      <c r="ITR834" s="207"/>
      <c r="ITS834" s="107"/>
      <c r="ITT834" s="107"/>
      <c r="ITU834" s="1"/>
      <c r="ITV834" s="1"/>
      <c r="ITW834" s="297"/>
      <c r="ITX834" s="297"/>
      <c r="ITY834" s="289"/>
      <c r="ITZ834" s="289"/>
      <c r="IUA834" s="93"/>
      <c r="IUB834" s="93"/>
      <c r="IUC834" s="93"/>
      <c r="IUD834" s="108"/>
      <c r="IUE834" s="93"/>
      <c r="IUF834" s="289"/>
      <c r="IUG834" s="93"/>
      <c r="IUH834" s="93"/>
      <c r="IUI834" s="93"/>
      <c r="IUJ834" s="289"/>
      <c r="IUK834" s="93"/>
      <c r="IUL834" s="93"/>
      <c r="IUM834" s="285"/>
      <c r="IUN834" s="132"/>
      <c r="IUO834" s="108"/>
      <c r="IUP834" s="207"/>
      <c r="IUQ834" s="107"/>
      <c r="IUR834" s="107"/>
      <c r="IUS834" s="1"/>
      <c r="IUT834" s="1"/>
      <c r="IUU834" s="297"/>
      <c r="IUV834" s="297"/>
      <c r="IUW834" s="289"/>
      <c r="IUX834" s="289"/>
      <c r="IUY834" s="93"/>
      <c r="IUZ834" s="93"/>
      <c r="IVA834" s="93"/>
      <c r="IVB834" s="108"/>
      <c r="IVC834" s="93"/>
      <c r="IVD834" s="289"/>
      <c r="IVE834" s="93"/>
      <c r="IVF834" s="93"/>
      <c r="IVG834" s="93"/>
      <c r="IVH834" s="289"/>
      <c r="IVI834" s="93"/>
      <c r="IVJ834" s="93"/>
      <c r="IVK834" s="285"/>
      <c r="IVL834" s="132"/>
      <c r="IVM834" s="108"/>
      <c r="IVN834" s="207"/>
      <c r="IVO834" s="107"/>
      <c r="IVP834" s="107"/>
      <c r="IVQ834" s="1"/>
      <c r="IVR834" s="1"/>
      <c r="IVS834" s="297"/>
      <c r="IVT834" s="297"/>
      <c r="IVU834" s="289"/>
      <c r="IVV834" s="289"/>
      <c r="IVW834" s="93"/>
      <c r="IVX834" s="93"/>
      <c r="IVY834" s="93"/>
      <c r="IVZ834" s="108"/>
      <c r="IWA834" s="93"/>
      <c r="IWB834" s="289"/>
      <c r="IWC834" s="93"/>
      <c r="IWD834" s="93"/>
      <c r="IWE834" s="93"/>
      <c r="IWF834" s="289"/>
      <c r="IWG834" s="93"/>
      <c r="IWH834" s="93"/>
      <c r="IWI834" s="285"/>
      <c r="IWJ834" s="132"/>
      <c r="IWK834" s="108"/>
      <c r="IWL834" s="207"/>
      <c r="IWM834" s="107"/>
      <c r="IWN834" s="107"/>
      <c r="IWO834" s="1"/>
      <c r="IWP834" s="1"/>
      <c r="IWQ834" s="297"/>
      <c r="IWR834" s="297"/>
      <c r="IWS834" s="289"/>
      <c r="IWT834" s="289"/>
      <c r="IWU834" s="93"/>
      <c r="IWV834" s="93"/>
      <c r="IWW834" s="93"/>
      <c r="IWX834" s="108"/>
      <c r="IWY834" s="93"/>
      <c r="IWZ834" s="289"/>
      <c r="IXA834" s="93"/>
      <c r="IXB834" s="93"/>
      <c r="IXC834" s="93"/>
      <c r="IXD834" s="289"/>
      <c r="IXE834" s="93"/>
      <c r="IXF834" s="93"/>
      <c r="IXG834" s="285"/>
      <c r="IXH834" s="132"/>
      <c r="IXI834" s="108"/>
      <c r="IXJ834" s="207"/>
      <c r="IXK834" s="107"/>
      <c r="IXL834" s="107"/>
      <c r="IXM834" s="1"/>
      <c r="IXN834" s="1"/>
      <c r="IXO834" s="297"/>
      <c r="IXP834" s="297"/>
      <c r="IXQ834" s="289"/>
      <c r="IXR834" s="289"/>
      <c r="IXS834" s="93"/>
      <c r="IXT834" s="93"/>
      <c r="IXU834" s="93"/>
      <c r="IXV834" s="108"/>
      <c r="IXW834" s="93"/>
      <c r="IXX834" s="289"/>
      <c r="IXY834" s="93"/>
      <c r="IXZ834" s="93"/>
      <c r="IYA834" s="93"/>
      <c r="IYB834" s="289"/>
      <c r="IYC834" s="93"/>
      <c r="IYD834" s="93"/>
      <c r="IYE834" s="285"/>
      <c r="IYF834" s="132"/>
      <c r="IYG834" s="108"/>
      <c r="IYH834" s="207"/>
      <c r="IYI834" s="107"/>
      <c r="IYJ834" s="107"/>
      <c r="IYK834" s="1"/>
      <c r="IYL834" s="1"/>
      <c r="IYM834" s="297"/>
      <c r="IYN834" s="297"/>
      <c r="IYO834" s="289"/>
      <c r="IYP834" s="289"/>
      <c r="IYQ834" s="93"/>
      <c r="IYR834" s="93"/>
      <c r="IYS834" s="93"/>
      <c r="IYT834" s="108"/>
      <c r="IYU834" s="93"/>
      <c r="IYV834" s="289"/>
      <c r="IYW834" s="93"/>
      <c r="IYX834" s="93"/>
      <c r="IYY834" s="93"/>
      <c r="IYZ834" s="289"/>
      <c r="IZA834" s="93"/>
      <c r="IZB834" s="93"/>
      <c r="IZC834" s="285"/>
      <c r="IZD834" s="132"/>
      <c r="IZE834" s="108"/>
      <c r="IZF834" s="207"/>
      <c r="IZG834" s="107"/>
      <c r="IZH834" s="107"/>
      <c r="IZI834" s="1"/>
      <c r="IZJ834" s="1"/>
      <c r="IZK834" s="297"/>
      <c r="IZL834" s="297"/>
      <c r="IZM834" s="289"/>
      <c r="IZN834" s="289"/>
      <c r="IZO834" s="93"/>
      <c r="IZP834" s="93"/>
      <c r="IZQ834" s="93"/>
      <c r="IZR834" s="108"/>
      <c r="IZS834" s="93"/>
      <c r="IZT834" s="289"/>
      <c r="IZU834" s="93"/>
      <c r="IZV834" s="93"/>
      <c r="IZW834" s="93"/>
      <c r="IZX834" s="289"/>
      <c r="IZY834" s="93"/>
      <c r="IZZ834" s="93"/>
      <c r="JAA834" s="285"/>
      <c r="JAB834" s="132"/>
      <c r="JAC834" s="108"/>
      <c r="JAD834" s="207"/>
      <c r="JAE834" s="107"/>
      <c r="JAF834" s="107"/>
      <c r="JAG834" s="1"/>
      <c r="JAH834" s="1"/>
      <c r="JAI834" s="297"/>
      <c r="JAJ834" s="297"/>
      <c r="JAK834" s="289"/>
      <c r="JAL834" s="289"/>
      <c r="JAM834" s="93"/>
      <c r="JAN834" s="93"/>
      <c r="JAO834" s="93"/>
      <c r="JAP834" s="108"/>
      <c r="JAQ834" s="93"/>
      <c r="JAR834" s="289"/>
      <c r="JAS834" s="93"/>
      <c r="JAT834" s="93"/>
      <c r="JAU834" s="93"/>
      <c r="JAV834" s="289"/>
      <c r="JAW834" s="93"/>
      <c r="JAX834" s="93"/>
      <c r="JAY834" s="285"/>
      <c r="JAZ834" s="132"/>
      <c r="JBA834" s="108"/>
      <c r="JBB834" s="207"/>
      <c r="JBC834" s="107"/>
      <c r="JBD834" s="107"/>
      <c r="JBE834" s="1"/>
      <c r="JBF834" s="1"/>
      <c r="JBG834" s="297"/>
      <c r="JBH834" s="297"/>
      <c r="JBI834" s="289"/>
      <c r="JBJ834" s="289"/>
      <c r="JBK834" s="93"/>
      <c r="JBL834" s="93"/>
      <c r="JBM834" s="93"/>
      <c r="JBN834" s="108"/>
      <c r="JBO834" s="93"/>
      <c r="JBP834" s="289"/>
      <c r="JBQ834" s="93"/>
      <c r="JBR834" s="93"/>
      <c r="JBS834" s="93"/>
      <c r="JBT834" s="289"/>
      <c r="JBU834" s="93"/>
      <c r="JBV834" s="93"/>
      <c r="JBW834" s="285"/>
      <c r="JBX834" s="132"/>
      <c r="JBY834" s="108"/>
      <c r="JBZ834" s="207"/>
      <c r="JCA834" s="107"/>
      <c r="JCB834" s="107"/>
      <c r="JCC834" s="1"/>
      <c r="JCD834" s="1"/>
      <c r="JCE834" s="297"/>
      <c r="JCF834" s="297"/>
      <c r="JCG834" s="289"/>
      <c r="JCH834" s="289"/>
      <c r="JCI834" s="93"/>
      <c r="JCJ834" s="93"/>
      <c r="JCK834" s="93"/>
      <c r="JCL834" s="108"/>
      <c r="JCM834" s="93"/>
      <c r="JCN834" s="289"/>
      <c r="JCO834" s="93"/>
      <c r="JCP834" s="93"/>
      <c r="JCQ834" s="93"/>
      <c r="JCR834" s="289"/>
      <c r="JCS834" s="93"/>
      <c r="JCT834" s="93"/>
      <c r="JCU834" s="285"/>
      <c r="JCV834" s="132"/>
      <c r="JCW834" s="108"/>
      <c r="JCX834" s="207"/>
      <c r="JCY834" s="107"/>
      <c r="JCZ834" s="107"/>
      <c r="JDA834" s="1"/>
      <c r="JDB834" s="1"/>
      <c r="JDC834" s="297"/>
      <c r="JDD834" s="297"/>
      <c r="JDE834" s="289"/>
      <c r="JDF834" s="289"/>
      <c r="JDG834" s="93"/>
      <c r="JDH834" s="93"/>
      <c r="JDI834" s="93"/>
      <c r="JDJ834" s="108"/>
      <c r="JDK834" s="93"/>
      <c r="JDL834" s="289"/>
      <c r="JDM834" s="93"/>
      <c r="JDN834" s="93"/>
      <c r="JDO834" s="93"/>
      <c r="JDP834" s="289"/>
      <c r="JDQ834" s="93"/>
      <c r="JDR834" s="93"/>
      <c r="JDS834" s="285"/>
      <c r="JDT834" s="132"/>
      <c r="JDU834" s="108"/>
      <c r="JDV834" s="207"/>
      <c r="JDW834" s="107"/>
      <c r="JDX834" s="107"/>
      <c r="JDY834" s="1"/>
      <c r="JDZ834" s="1"/>
      <c r="JEA834" s="297"/>
      <c r="JEB834" s="297"/>
      <c r="JEC834" s="289"/>
      <c r="JED834" s="289"/>
      <c r="JEE834" s="93"/>
      <c r="JEF834" s="93"/>
      <c r="JEG834" s="93"/>
      <c r="JEH834" s="108"/>
      <c r="JEI834" s="93"/>
      <c r="JEJ834" s="289"/>
      <c r="JEK834" s="93"/>
      <c r="JEL834" s="93"/>
      <c r="JEM834" s="93"/>
      <c r="JEN834" s="289"/>
      <c r="JEO834" s="93"/>
      <c r="JEP834" s="93"/>
      <c r="JEQ834" s="285"/>
      <c r="JER834" s="132"/>
      <c r="JES834" s="108"/>
      <c r="JET834" s="207"/>
      <c r="JEU834" s="107"/>
      <c r="JEV834" s="107"/>
      <c r="JEW834" s="1"/>
      <c r="JEX834" s="1"/>
      <c r="JEY834" s="297"/>
      <c r="JEZ834" s="297"/>
      <c r="JFA834" s="289"/>
      <c r="JFB834" s="289"/>
      <c r="JFC834" s="93"/>
      <c r="JFD834" s="93"/>
      <c r="JFE834" s="93"/>
      <c r="JFF834" s="108"/>
      <c r="JFG834" s="93"/>
      <c r="JFH834" s="289"/>
      <c r="JFI834" s="93"/>
      <c r="JFJ834" s="93"/>
      <c r="JFK834" s="93"/>
      <c r="JFL834" s="289"/>
      <c r="JFM834" s="93"/>
      <c r="JFN834" s="93"/>
      <c r="JFO834" s="285"/>
      <c r="JFP834" s="132"/>
      <c r="JFQ834" s="108"/>
      <c r="JFR834" s="207"/>
      <c r="JFS834" s="107"/>
      <c r="JFT834" s="107"/>
      <c r="JFU834" s="1"/>
      <c r="JFV834" s="1"/>
      <c r="JFW834" s="297"/>
      <c r="JFX834" s="297"/>
      <c r="JFY834" s="289"/>
      <c r="JFZ834" s="289"/>
      <c r="JGA834" s="93"/>
      <c r="JGB834" s="93"/>
      <c r="JGC834" s="93"/>
      <c r="JGD834" s="108"/>
      <c r="JGE834" s="93"/>
      <c r="JGF834" s="289"/>
      <c r="JGG834" s="93"/>
      <c r="JGH834" s="93"/>
      <c r="JGI834" s="93"/>
      <c r="JGJ834" s="289"/>
      <c r="JGK834" s="93"/>
      <c r="JGL834" s="93"/>
      <c r="JGM834" s="285"/>
      <c r="JGN834" s="132"/>
      <c r="JGO834" s="108"/>
      <c r="JGP834" s="207"/>
      <c r="JGQ834" s="107"/>
      <c r="JGR834" s="107"/>
      <c r="JGS834" s="1"/>
      <c r="JGT834" s="1"/>
      <c r="JGU834" s="297"/>
      <c r="JGV834" s="297"/>
      <c r="JGW834" s="289"/>
      <c r="JGX834" s="289"/>
      <c r="JGY834" s="93"/>
      <c r="JGZ834" s="93"/>
      <c r="JHA834" s="93"/>
      <c r="JHB834" s="108"/>
      <c r="JHC834" s="93"/>
      <c r="JHD834" s="289"/>
      <c r="JHE834" s="93"/>
      <c r="JHF834" s="93"/>
      <c r="JHG834" s="93"/>
      <c r="JHH834" s="289"/>
      <c r="JHI834" s="93"/>
      <c r="JHJ834" s="93"/>
      <c r="JHK834" s="285"/>
      <c r="JHL834" s="132"/>
      <c r="JHM834" s="108"/>
      <c r="JHN834" s="207"/>
      <c r="JHO834" s="107"/>
      <c r="JHP834" s="107"/>
      <c r="JHQ834" s="1"/>
      <c r="JHR834" s="1"/>
      <c r="JHS834" s="297"/>
      <c r="JHT834" s="297"/>
      <c r="JHU834" s="289"/>
      <c r="JHV834" s="289"/>
      <c r="JHW834" s="93"/>
      <c r="JHX834" s="93"/>
      <c r="JHY834" s="93"/>
      <c r="JHZ834" s="108"/>
      <c r="JIA834" s="93"/>
      <c r="JIB834" s="289"/>
      <c r="JIC834" s="93"/>
      <c r="JID834" s="93"/>
      <c r="JIE834" s="93"/>
      <c r="JIF834" s="289"/>
      <c r="JIG834" s="93"/>
      <c r="JIH834" s="93"/>
      <c r="JII834" s="285"/>
      <c r="JIJ834" s="132"/>
      <c r="JIK834" s="108"/>
      <c r="JIL834" s="207"/>
      <c r="JIM834" s="107"/>
      <c r="JIN834" s="107"/>
      <c r="JIO834" s="1"/>
      <c r="JIP834" s="1"/>
      <c r="JIQ834" s="297"/>
      <c r="JIR834" s="297"/>
      <c r="JIS834" s="289"/>
      <c r="JIT834" s="289"/>
      <c r="JIU834" s="93"/>
      <c r="JIV834" s="93"/>
      <c r="JIW834" s="93"/>
      <c r="JIX834" s="108"/>
      <c r="JIY834" s="93"/>
      <c r="JIZ834" s="289"/>
      <c r="JJA834" s="93"/>
      <c r="JJB834" s="93"/>
      <c r="JJC834" s="93"/>
      <c r="JJD834" s="289"/>
      <c r="JJE834" s="93"/>
      <c r="JJF834" s="93"/>
      <c r="JJG834" s="285"/>
      <c r="JJH834" s="132"/>
      <c r="JJI834" s="108"/>
      <c r="JJJ834" s="207"/>
      <c r="JJK834" s="107"/>
      <c r="JJL834" s="107"/>
      <c r="JJM834" s="1"/>
      <c r="JJN834" s="1"/>
      <c r="JJO834" s="297"/>
      <c r="JJP834" s="297"/>
      <c r="JJQ834" s="289"/>
      <c r="JJR834" s="289"/>
      <c r="JJS834" s="93"/>
      <c r="JJT834" s="93"/>
      <c r="JJU834" s="93"/>
      <c r="JJV834" s="108"/>
      <c r="JJW834" s="93"/>
      <c r="JJX834" s="289"/>
      <c r="JJY834" s="93"/>
      <c r="JJZ834" s="93"/>
      <c r="JKA834" s="93"/>
      <c r="JKB834" s="289"/>
      <c r="JKC834" s="93"/>
      <c r="JKD834" s="93"/>
      <c r="JKE834" s="285"/>
      <c r="JKF834" s="132"/>
      <c r="JKG834" s="108"/>
      <c r="JKH834" s="207"/>
      <c r="JKI834" s="107"/>
      <c r="JKJ834" s="107"/>
      <c r="JKK834" s="1"/>
      <c r="JKL834" s="1"/>
      <c r="JKM834" s="297"/>
      <c r="JKN834" s="297"/>
      <c r="JKO834" s="289"/>
      <c r="JKP834" s="289"/>
      <c r="JKQ834" s="93"/>
      <c r="JKR834" s="93"/>
      <c r="JKS834" s="93"/>
      <c r="JKT834" s="108"/>
      <c r="JKU834" s="93"/>
      <c r="JKV834" s="289"/>
      <c r="JKW834" s="93"/>
      <c r="JKX834" s="93"/>
      <c r="JKY834" s="93"/>
      <c r="JKZ834" s="289"/>
      <c r="JLA834" s="93"/>
      <c r="JLB834" s="93"/>
      <c r="JLC834" s="285"/>
      <c r="JLD834" s="132"/>
      <c r="JLE834" s="108"/>
      <c r="JLF834" s="207"/>
      <c r="JLG834" s="107"/>
      <c r="JLH834" s="107"/>
      <c r="JLI834" s="1"/>
      <c r="JLJ834" s="1"/>
      <c r="JLK834" s="297"/>
      <c r="JLL834" s="297"/>
      <c r="JLM834" s="289"/>
      <c r="JLN834" s="289"/>
      <c r="JLO834" s="93"/>
      <c r="JLP834" s="93"/>
      <c r="JLQ834" s="93"/>
      <c r="JLR834" s="108"/>
      <c r="JLS834" s="93"/>
      <c r="JLT834" s="289"/>
      <c r="JLU834" s="93"/>
      <c r="JLV834" s="93"/>
      <c r="JLW834" s="93"/>
      <c r="JLX834" s="289"/>
      <c r="JLY834" s="93"/>
      <c r="JLZ834" s="93"/>
      <c r="JMA834" s="285"/>
      <c r="JMB834" s="132"/>
      <c r="JMC834" s="108"/>
      <c r="JMD834" s="207"/>
      <c r="JME834" s="107"/>
      <c r="JMF834" s="107"/>
      <c r="JMG834" s="1"/>
      <c r="JMH834" s="1"/>
      <c r="JMI834" s="297"/>
      <c r="JMJ834" s="297"/>
      <c r="JMK834" s="289"/>
      <c r="JML834" s="289"/>
      <c r="JMM834" s="93"/>
      <c r="JMN834" s="93"/>
      <c r="JMO834" s="93"/>
      <c r="JMP834" s="108"/>
      <c r="JMQ834" s="93"/>
      <c r="JMR834" s="289"/>
      <c r="JMS834" s="93"/>
      <c r="JMT834" s="93"/>
      <c r="JMU834" s="93"/>
      <c r="JMV834" s="289"/>
      <c r="JMW834" s="93"/>
      <c r="JMX834" s="93"/>
      <c r="JMY834" s="285"/>
      <c r="JMZ834" s="132"/>
      <c r="JNA834" s="108"/>
      <c r="JNB834" s="207"/>
      <c r="JNC834" s="107"/>
      <c r="JND834" s="107"/>
      <c r="JNE834" s="1"/>
      <c r="JNF834" s="1"/>
      <c r="JNG834" s="297"/>
      <c r="JNH834" s="297"/>
      <c r="JNI834" s="289"/>
      <c r="JNJ834" s="289"/>
      <c r="JNK834" s="93"/>
      <c r="JNL834" s="93"/>
      <c r="JNM834" s="93"/>
      <c r="JNN834" s="108"/>
      <c r="JNO834" s="93"/>
      <c r="JNP834" s="289"/>
      <c r="JNQ834" s="93"/>
      <c r="JNR834" s="93"/>
      <c r="JNS834" s="93"/>
      <c r="JNT834" s="289"/>
      <c r="JNU834" s="93"/>
      <c r="JNV834" s="93"/>
      <c r="JNW834" s="285"/>
      <c r="JNX834" s="132"/>
      <c r="JNY834" s="108"/>
      <c r="JNZ834" s="207"/>
      <c r="JOA834" s="107"/>
      <c r="JOB834" s="107"/>
      <c r="JOC834" s="1"/>
      <c r="JOD834" s="1"/>
      <c r="JOE834" s="297"/>
      <c r="JOF834" s="297"/>
      <c r="JOG834" s="289"/>
      <c r="JOH834" s="289"/>
      <c r="JOI834" s="93"/>
      <c r="JOJ834" s="93"/>
      <c r="JOK834" s="93"/>
      <c r="JOL834" s="108"/>
      <c r="JOM834" s="93"/>
      <c r="JON834" s="289"/>
      <c r="JOO834" s="93"/>
      <c r="JOP834" s="93"/>
      <c r="JOQ834" s="93"/>
      <c r="JOR834" s="289"/>
      <c r="JOS834" s="93"/>
      <c r="JOT834" s="93"/>
      <c r="JOU834" s="285"/>
      <c r="JOV834" s="132"/>
      <c r="JOW834" s="108"/>
      <c r="JOX834" s="207"/>
      <c r="JOY834" s="107"/>
      <c r="JOZ834" s="107"/>
      <c r="JPA834" s="1"/>
      <c r="JPB834" s="1"/>
      <c r="JPC834" s="297"/>
      <c r="JPD834" s="297"/>
      <c r="JPE834" s="289"/>
      <c r="JPF834" s="289"/>
      <c r="JPG834" s="93"/>
      <c r="JPH834" s="93"/>
      <c r="JPI834" s="93"/>
      <c r="JPJ834" s="108"/>
      <c r="JPK834" s="93"/>
      <c r="JPL834" s="289"/>
      <c r="JPM834" s="93"/>
      <c r="JPN834" s="93"/>
      <c r="JPO834" s="93"/>
      <c r="JPP834" s="289"/>
      <c r="JPQ834" s="93"/>
      <c r="JPR834" s="93"/>
      <c r="JPS834" s="285"/>
      <c r="JPT834" s="132"/>
      <c r="JPU834" s="108"/>
      <c r="JPV834" s="207"/>
      <c r="JPW834" s="107"/>
      <c r="JPX834" s="107"/>
      <c r="JPY834" s="1"/>
      <c r="JPZ834" s="1"/>
      <c r="JQA834" s="297"/>
      <c r="JQB834" s="297"/>
      <c r="JQC834" s="289"/>
      <c r="JQD834" s="289"/>
      <c r="JQE834" s="93"/>
      <c r="JQF834" s="93"/>
      <c r="JQG834" s="93"/>
      <c r="JQH834" s="108"/>
      <c r="JQI834" s="93"/>
      <c r="JQJ834" s="289"/>
      <c r="JQK834" s="93"/>
      <c r="JQL834" s="93"/>
      <c r="JQM834" s="93"/>
      <c r="JQN834" s="289"/>
      <c r="JQO834" s="93"/>
      <c r="JQP834" s="93"/>
      <c r="JQQ834" s="285"/>
      <c r="JQR834" s="132"/>
      <c r="JQS834" s="108"/>
      <c r="JQT834" s="207"/>
      <c r="JQU834" s="107"/>
      <c r="JQV834" s="107"/>
      <c r="JQW834" s="1"/>
      <c r="JQX834" s="1"/>
      <c r="JQY834" s="297"/>
      <c r="JQZ834" s="297"/>
      <c r="JRA834" s="289"/>
      <c r="JRB834" s="289"/>
      <c r="JRC834" s="93"/>
      <c r="JRD834" s="93"/>
      <c r="JRE834" s="93"/>
      <c r="JRF834" s="108"/>
      <c r="JRG834" s="93"/>
      <c r="JRH834" s="289"/>
      <c r="JRI834" s="93"/>
      <c r="JRJ834" s="93"/>
      <c r="JRK834" s="93"/>
      <c r="JRL834" s="289"/>
      <c r="JRM834" s="93"/>
      <c r="JRN834" s="93"/>
      <c r="JRO834" s="285"/>
      <c r="JRP834" s="132"/>
      <c r="JRQ834" s="108"/>
      <c r="JRR834" s="207"/>
      <c r="JRS834" s="107"/>
      <c r="JRT834" s="107"/>
      <c r="JRU834" s="1"/>
      <c r="JRV834" s="1"/>
      <c r="JRW834" s="297"/>
      <c r="JRX834" s="297"/>
      <c r="JRY834" s="289"/>
      <c r="JRZ834" s="289"/>
      <c r="JSA834" s="93"/>
      <c r="JSB834" s="93"/>
      <c r="JSC834" s="93"/>
      <c r="JSD834" s="108"/>
      <c r="JSE834" s="93"/>
      <c r="JSF834" s="289"/>
      <c r="JSG834" s="93"/>
      <c r="JSH834" s="93"/>
      <c r="JSI834" s="93"/>
      <c r="JSJ834" s="289"/>
      <c r="JSK834" s="93"/>
      <c r="JSL834" s="93"/>
      <c r="JSM834" s="285"/>
      <c r="JSN834" s="132"/>
      <c r="JSO834" s="108"/>
      <c r="JSP834" s="207"/>
      <c r="JSQ834" s="107"/>
      <c r="JSR834" s="107"/>
      <c r="JSS834" s="1"/>
      <c r="JST834" s="1"/>
      <c r="JSU834" s="297"/>
      <c r="JSV834" s="297"/>
      <c r="JSW834" s="289"/>
      <c r="JSX834" s="289"/>
      <c r="JSY834" s="93"/>
      <c r="JSZ834" s="93"/>
      <c r="JTA834" s="93"/>
      <c r="JTB834" s="108"/>
      <c r="JTC834" s="93"/>
      <c r="JTD834" s="289"/>
      <c r="JTE834" s="93"/>
      <c r="JTF834" s="93"/>
      <c r="JTG834" s="93"/>
      <c r="JTH834" s="289"/>
      <c r="JTI834" s="93"/>
      <c r="JTJ834" s="93"/>
      <c r="JTK834" s="285"/>
      <c r="JTL834" s="132"/>
      <c r="JTM834" s="108"/>
      <c r="JTN834" s="207"/>
      <c r="JTO834" s="107"/>
      <c r="JTP834" s="107"/>
      <c r="JTQ834" s="1"/>
      <c r="JTR834" s="1"/>
      <c r="JTS834" s="297"/>
      <c r="JTT834" s="297"/>
      <c r="JTU834" s="289"/>
      <c r="JTV834" s="289"/>
      <c r="JTW834" s="93"/>
      <c r="JTX834" s="93"/>
      <c r="JTY834" s="93"/>
      <c r="JTZ834" s="108"/>
      <c r="JUA834" s="93"/>
      <c r="JUB834" s="289"/>
      <c r="JUC834" s="93"/>
      <c r="JUD834" s="93"/>
      <c r="JUE834" s="93"/>
      <c r="JUF834" s="289"/>
      <c r="JUG834" s="93"/>
      <c r="JUH834" s="93"/>
      <c r="JUI834" s="285"/>
      <c r="JUJ834" s="132"/>
      <c r="JUK834" s="108"/>
      <c r="JUL834" s="207"/>
      <c r="JUM834" s="107"/>
      <c r="JUN834" s="107"/>
      <c r="JUO834" s="1"/>
      <c r="JUP834" s="1"/>
      <c r="JUQ834" s="297"/>
      <c r="JUR834" s="297"/>
      <c r="JUS834" s="289"/>
      <c r="JUT834" s="289"/>
      <c r="JUU834" s="93"/>
      <c r="JUV834" s="93"/>
      <c r="JUW834" s="93"/>
      <c r="JUX834" s="108"/>
      <c r="JUY834" s="93"/>
      <c r="JUZ834" s="289"/>
      <c r="JVA834" s="93"/>
      <c r="JVB834" s="93"/>
      <c r="JVC834" s="93"/>
      <c r="JVD834" s="289"/>
      <c r="JVE834" s="93"/>
      <c r="JVF834" s="93"/>
      <c r="JVG834" s="285"/>
      <c r="JVH834" s="132"/>
      <c r="JVI834" s="108"/>
      <c r="JVJ834" s="207"/>
      <c r="JVK834" s="107"/>
      <c r="JVL834" s="107"/>
      <c r="JVM834" s="1"/>
      <c r="JVN834" s="1"/>
      <c r="JVO834" s="297"/>
      <c r="JVP834" s="297"/>
      <c r="JVQ834" s="289"/>
      <c r="JVR834" s="289"/>
      <c r="JVS834" s="93"/>
      <c r="JVT834" s="93"/>
      <c r="JVU834" s="93"/>
      <c r="JVV834" s="108"/>
      <c r="JVW834" s="93"/>
      <c r="JVX834" s="289"/>
      <c r="JVY834" s="93"/>
      <c r="JVZ834" s="93"/>
      <c r="JWA834" s="93"/>
      <c r="JWB834" s="289"/>
      <c r="JWC834" s="93"/>
      <c r="JWD834" s="93"/>
      <c r="JWE834" s="285"/>
      <c r="JWF834" s="132"/>
      <c r="JWG834" s="108"/>
      <c r="JWH834" s="207"/>
      <c r="JWI834" s="107"/>
      <c r="JWJ834" s="107"/>
      <c r="JWK834" s="1"/>
      <c r="JWL834" s="1"/>
      <c r="JWM834" s="297"/>
      <c r="JWN834" s="297"/>
      <c r="JWO834" s="289"/>
      <c r="JWP834" s="289"/>
      <c r="JWQ834" s="93"/>
      <c r="JWR834" s="93"/>
      <c r="JWS834" s="93"/>
      <c r="JWT834" s="108"/>
      <c r="JWU834" s="93"/>
      <c r="JWV834" s="289"/>
      <c r="JWW834" s="93"/>
      <c r="JWX834" s="93"/>
      <c r="JWY834" s="93"/>
      <c r="JWZ834" s="289"/>
      <c r="JXA834" s="93"/>
      <c r="JXB834" s="93"/>
      <c r="JXC834" s="285"/>
      <c r="JXD834" s="132"/>
      <c r="JXE834" s="108"/>
      <c r="JXF834" s="207"/>
      <c r="JXG834" s="107"/>
      <c r="JXH834" s="107"/>
      <c r="JXI834" s="1"/>
      <c r="JXJ834" s="1"/>
      <c r="JXK834" s="297"/>
      <c r="JXL834" s="297"/>
      <c r="JXM834" s="289"/>
      <c r="JXN834" s="289"/>
      <c r="JXO834" s="93"/>
      <c r="JXP834" s="93"/>
      <c r="JXQ834" s="93"/>
      <c r="JXR834" s="108"/>
      <c r="JXS834" s="93"/>
      <c r="JXT834" s="289"/>
      <c r="JXU834" s="93"/>
      <c r="JXV834" s="93"/>
      <c r="JXW834" s="93"/>
      <c r="JXX834" s="289"/>
      <c r="JXY834" s="93"/>
      <c r="JXZ834" s="93"/>
      <c r="JYA834" s="285"/>
      <c r="JYB834" s="132"/>
      <c r="JYC834" s="108"/>
      <c r="JYD834" s="207"/>
      <c r="JYE834" s="107"/>
      <c r="JYF834" s="107"/>
      <c r="JYG834" s="1"/>
      <c r="JYH834" s="1"/>
      <c r="JYI834" s="297"/>
      <c r="JYJ834" s="297"/>
      <c r="JYK834" s="289"/>
      <c r="JYL834" s="289"/>
      <c r="JYM834" s="93"/>
      <c r="JYN834" s="93"/>
      <c r="JYO834" s="93"/>
      <c r="JYP834" s="108"/>
      <c r="JYQ834" s="93"/>
      <c r="JYR834" s="289"/>
      <c r="JYS834" s="93"/>
      <c r="JYT834" s="93"/>
      <c r="JYU834" s="93"/>
      <c r="JYV834" s="289"/>
      <c r="JYW834" s="93"/>
      <c r="JYX834" s="93"/>
      <c r="JYY834" s="285"/>
      <c r="JYZ834" s="132"/>
      <c r="JZA834" s="108"/>
      <c r="JZB834" s="207"/>
      <c r="JZC834" s="107"/>
      <c r="JZD834" s="107"/>
      <c r="JZE834" s="1"/>
      <c r="JZF834" s="1"/>
      <c r="JZG834" s="297"/>
      <c r="JZH834" s="297"/>
      <c r="JZI834" s="289"/>
      <c r="JZJ834" s="289"/>
      <c r="JZK834" s="93"/>
      <c r="JZL834" s="93"/>
      <c r="JZM834" s="93"/>
      <c r="JZN834" s="108"/>
      <c r="JZO834" s="93"/>
      <c r="JZP834" s="289"/>
      <c r="JZQ834" s="93"/>
      <c r="JZR834" s="93"/>
      <c r="JZS834" s="93"/>
      <c r="JZT834" s="289"/>
      <c r="JZU834" s="93"/>
      <c r="JZV834" s="93"/>
      <c r="JZW834" s="285"/>
      <c r="JZX834" s="132"/>
      <c r="JZY834" s="108"/>
      <c r="JZZ834" s="207"/>
      <c r="KAA834" s="107"/>
      <c r="KAB834" s="107"/>
      <c r="KAC834" s="1"/>
      <c r="KAD834" s="1"/>
      <c r="KAE834" s="297"/>
      <c r="KAF834" s="297"/>
      <c r="KAG834" s="289"/>
      <c r="KAH834" s="289"/>
      <c r="KAI834" s="93"/>
      <c r="KAJ834" s="93"/>
      <c r="KAK834" s="93"/>
      <c r="KAL834" s="108"/>
      <c r="KAM834" s="93"/>
      <c r="KAN834" s="289"/>
      <c r="KAO834" s="93"/>
      <c r="KAP834" s="93"/>
      <c r="KAQ834" s="93"/>
      <c r="KAR834" s="289"/>
      <c r="KAS834" s="93"/>
      <c r="KAT834" s="93"/>
      <c r="KAU834" s="285"/>
      <c r="KAV834" s="132"/>
      <c r="KAW834" s="108"/>
      <c r="KAX834" s="207"/>
      <c r="KAY834" s="107"/>
      <c r="KAZ834" s="107"/>
      <c r="KBA834" s="1"/>
      <c r="KBB834" s="1"/>
      <c r="KBC834" s="297"/>
      <c r="KBD834" s="297"/>
      <c r="KBE834" s="289"/>
      <c r="KBF834" s="289"/>
      <c r="KBG834" s="93"/>
      <c r="KBH834" s="93"/>
      <c r="KBI834" s="93"/>
      <c r="KBJ834" s="108"/>
      <c r="KBK834" s="93"/>
      <c r="KBL834" s="289"/>
      <c r="KBM834" s="93"/>
      <c r="KBN834" s="93"/>
      <c r="KBO834" s="93"/>
      <c r="KBP834" s="289"/>
      <c r="KBQ834" s="93"/>
      <c r="KBR834" s="93"/>
      <c r="KBS834" s="285"/>
      <c r="KBT834" s="132"/>
      <c r="KBU834" s="108"/>
      <c r="KBV834" s="207"/>
      <c r="KBW834" s="107"/>
      <c r="KBX834" s="107"/>
      <c r="KBY834" s="1"/>
      <c r="KBZ834" s="1"/>
      <c r="KCA834" s="297"/>
      <c r="KCB834" s="297"/>
      <c r="KCC834" s="289"/>
      <c r="KCD834" s="289"/>
      <c r="KCE834" s="93"/>
      <c r="KCF834" s="93"/>
      <c r="KCG834" s="93"/>
      <c r="KCH834" s="108"/>
      <c r="KCI834" s="93"/>
      <c r="KCJ834" s="289"/>
      <c r="KCK834" s="93"/>
      <c r="KCL834" s="93"/>
      <c r="KCM834" s="93"/>
      <c r="KCN834" s="289"/>
      <c r="KCO834" s="93"/>
      <c r="KCP834" s="93"/>
      <c r="KCQ834" s="285"/>
      <c r="KCR834" s="132"/>
      <c r="KCS834" s="108"/>
      <c r="KCT834" s="207"/>
      <c r="KCU834" s="107"/>
      <c r="KCV834" s="107"/>
      <c r="KCW834" s="1"/>
      <c r="KCX834" s="1"/>
      <c r="KCY834" s="297"/>
      <c r="KCZ834" s="297"/>
      <c r="KDA834" s="289"/>
      <c r="KDB834" s="289"/>
      <c r="KDC834" s="93"/>
      <c r="KDD834" s="93"/>
      <c r="KDE834" s="93"/>
      <c r="KDF834" s="108"/>
      <c r="KDG834" s="93"/>
      <c r="KDH834" s="289"/>
      <c r="KDI834" s="93"/>
      <c r="KDJ834" s="93"/>
      <c r="KDK834" s="93"/>
      <c r="KDL834" s="289"/>
      <c r="KDM834" s="93"/>
      <c r="KDN834" s="93"/>
      <c r="KDO834" s="285"/>
      <c r="KDP834" s="132"/>
      <c r="KDQ834" s="108"/>
      <c r="KDR834" s="207"/>
      <c r="KDS834" s="107"/>
      <c r="KDT834" s="107"/>
      <c r="KDU834" s="1"/>
      <c r="KDV834" s="1"/>
      <c r="KDW834" s="297"/>
      <c r="KDX834" s="297"/>
      <c r="KDY834" s="289"/>
      <c r="KDZ834" s="289"/>
      <c r="KEA834" s="93"/>
      <c r="KEB834" s="93"/>
      <c r="KEC834" s="93"/>
      <c r="KED834" s="108"/>
      <c r="KEE834" s="93"/>
      <c r="KEF834" s="289"/>
      <c r="KEG834" s="93"/>
      <c r="KEH834" s="93"/>
      <c r="KEI834" s="93"/>
      <c r="KEJ834" s="289"/>
      <c r="KEK834" s="93"/>
      <c r="KEL834" s="93"/>
      <c r="KEM834" s="285"/>
      <c r="KEN834" s="132"/>
      <c r="KEO834" s="108"/>
      <c r="KEP834" s="207"/>
      <c r="KEQ834" s="107"/>
      <c r="KER834" s="107"/>
      <c r="KES834" s="1"/>
      <c r="KET834" s="1"/>
      <c r="KEU834" s="297"/>
      <c r="KEV834" s="297"/>
      <c r="KEW834" s="289"/>
      <c r="KEX834" s="289"/>
      <c r="KEY834" s="93"/>
      <c r="KEZ834" s="93"/>
      <c r="KFA834" s="93"/>
      <c r="KFB834" s="108"/>
      <c r="KFC834" s="93"/>
      <c r="KFD834" s="289"/>
      <c r="KFE834" s="93"/>
      <c r="KFF834" s="93"/>
      <c r="KFG834" s="93"/>
      <c r="KFH834" s="289"/>
      <c r="KFI834" s="93"/>
      <c r="KFJ834" s="93"/>
      <c r="KFK834" s="285"/>
      <c r="KFL834" s="132"/>
      <c r="KFM834" s="108"/>
      <c r="KFN834" s="207"/>
      <c r="KFO834" s="107"/>
      <c r="KFP834" s="107"/>
      <c r="KFQ834" s="1"/>
      <c r="KFR834" s="1"/>
      <c r="KFS834" s="297"/>
      <c r="KFT834" s="297"/>
      <c r="KFU834" s="289"/>
      <c r="KFV834" s="289"/>
      <c r="KFW834" s="93"/>
      <c r="KFX834" s="93"/>
      <c r="KFY834" s="93"/>
      <c r="KFZ834" s="108"/>
      <c r="KGA834" s="93"/>
      <c r="KGB834" s="289"/>
      <c r="KGC834" s="93"/>
      <c r="KGD834" s="93"/>
      <c r="KGE834" s="93"/>
      <c r="KGF834" s="289"/>
      <c r="KGG834" s="93"/>
      <c r="KGH834" s="93"/>
      <c r="KGI834" s="285"/>
      <c r="KGJ834" s="132"/>
      <c r="KGK834" s="108"/>
      <c r="KGL834" s="207"/>
      <c r="KGM834" s="107"/>
      <c r="KGN834" s="107"/>
      <c r="KGO834" s="1"/>
      <c r="KGP834" s="1"/>
      <c r="KGQ834" s="297"/>
      <c r="KGR834" s="297"/>
      <c r="KGS834" s="289"/>
      <c r="KGT834" s="289"/>
      <c r="KGU834" s="93"/>
      <c r="KGV834" s="93"/>
      <c r="KGW834" s="93"/>
      <c r="KGX834" s="108"/>
      <c r="KGY834" s="93"/>
      <c r="KGZ834" s="289"/>
      <c r="KHA834" s="93"/>
      <c r="KHB834" s="93"/>
      <c r="KHC834" s="93"/>
      <c r="KHD834" s="289"/>
      <c r="KHE834" s="93"/>
      <c r="KHF834" s="93"/>
      <c r="KHG834" s="285"/>
      <c r="KHH834" s="132"/>
      <c r="KHI834" s="108"/>
      <c r="KHJ834" s="207"/>
      <c r="KHK834" s="107"/>
      <c r="KHL834" s="107"/>
      <c r="KHM834" s="1"/>
      <c r="KHN834" s="1"/>
      <c r="KHO834" s="297"/>
      <c r="KHP834" s="297"/>
      <c r="KHQ834" s="289"/>
      <c r="KHR834" s="289"/>
      <c r="KHS834" s="93"/>
      <c r="KHT834" s="93"/>
      <c r="KHU834" s="93"/>
      <c r="KHV834" s="108"/>
      <c r="KHW834" s="93"/>
      <c r="KHX834" s="289"/>
      <c r="KHY834" s="93"/>
      <c r="KHZ834" s="93"/>
      <c r="KIA834" s="93"/>
      <c r="KIB834" s="289"/>
      <c r="KIC834" s="93"/>
      <c r="KID834" s="93"/>
      <c r="KIE834" s="285"/>
      <c r="KIF834" s="132"/>
      <c r="KIG834" s="108"/>
      <c r="KIH834" s="207"/>
      <c r="KII834" s="107"/>
      <c r="KIJ834" s="107"/>
      <c r="KIK834" s="1"/>
      <c r="KIL834" s="1"/>
      <c r="KIM834" s="297"/>
      <c r="KIN834" s="297"/>
      <c r="KIO834" s="289"/>
      <c r="KIP834" s="289"/>
      <c r="KIQ834" s="93"/>
      <c r="KIR834" s="93"/>
      <c r="KIS834" s="93"/>
      <c r="KIT834" s="108"/>
      <c r="KIU834" s="93"/>
      <c r="KIV834" s="289"/>
      <c r="KIW834" s="93"/>
      <c r="KIX834" s="93"/>
      <c r="KIY834" s="93"/>
      <c r="KIZ834" s="289"/>
      <c r="KJA834" s="93"/>
      <c r="KJB834" s="93"/>
      <c r="KJC834" s="285"/>
      <c r="KJD834" s="132"/>
      <c r="KJE834" s="108"/>
      <c r="KJF834" s="207"/>
      <c r="KJG834" s="107"/>
      <c r="KJH834" s="107"/>
      <c r="KJI834" s="1"/>
      <c r="KJJ834" s="1"/>
      <c r="KJK834" s="297"/>
      <c r="KJL834" s="297"/>
      <c r="KJM834" s="289"/>
      <c r="KJN834" s="289"/>
      <c r="KJO834" s="93"/>
      <c r="KJP834" s="93"/>
      <c r="KJQ834" s="93"/>
      <c r="KJR834" s="108"/>
      <c r="KJS834" s="93"/>
      <c r="KJT834" s="289"/>
      <c r="KJU834" s="93"/>
      <c r="KJV834" s="93"/>
      <c r="KJW834" s="93"/>
      <c r="KJX834" s="289"/>
      <c r="KJY834" s="93"/>
      <c r="KJZ834" s="93"/>
      <c r="KKA834" s="285"/>
      <c r="KKB834" s="132"/>
      <c r="KKC834" s="108"/>
      <c r="KKD834" s="207"/>
      <c r="KKE834" s="107"/>
      <c r="KKF834" s="107"/>
      <c r="KKG834" s="1"/>
      <c r="KKH834" s="1"/>
      <c r="KKI834" s="297"/>
      <c r="KKJ834" s="297"/>
      <c r="KKK834" s="289"/>
      <c r="KKL834" s="289"/>
      <c r="KKM834" s="93"/>
      <c r="KKN834" s="93"/>
      <c r="KKO834" s="93"/>
      <c r="KKP834" s="108"/>
      <c r="KKQ834" s="93"/>
      <c r="KKR834" s="289"/>
      <c r="KKS834" s="93"/>
      <c r="KKT834" s="93"/>
      <c r="KKU834" s="93"/>
      <c r="KKV834" s="289"/>
      <c r="KKW834" s="93"/>
      <c r="KKX834" s="93"/>
      <c r="KKY834" s="285"/>
      <c r="KKZ834" s="132"/>
      <c r="KLA834" s="108"/>
      <c r="KLB834" s="207"/>
      <c r="KLC834" s="107"/>
      <c r="KLD834" s="107"/>
      <c r="KLE834" s="1"/>
      <c r="KLF834" s="1"/>
      <c r="KLG834" s="297"/>
      <c r="KLH834" s="297"/>
      <c r="KLI834" s="289"/>
      <c r="KLJ834" s="289"/>
      <c r="KLK834" s="93"/>
      <c r="KLL834" s="93"/>
      <c r="KLM834" s="93"/>
      <c r="KLN834" s="108"/>
      <c r="KLO834" s="93"/>
      <c r="KLP834" s="289"/>
      <c r="KLQ834" s="93"/>
      <c r="KLR834" s="93"/>
      <c r="KLS834" s="93"/>
      <c r="KLT834" s="289"/>
      <c r="KLU834" s="93"/>
      <c r="KLV834" s="93"/>
      <c r="KLW834" s="285"/>
      <c r="KLX834" s="132"/>
      <c r="KLY834" s="108"/>
      <c r="KLZ834" s="207"/>
      <c r="KMA834" s="107"/>
      <c r="KMB834" s="107"/>
      <c r="KMC834" s="1"/>
      <c r="KMD834" s="1"/>
      <c r="KME834" s="297"/>
      <c r="KMF834" s="297"/>
      <c r="KMG834" s="289"/>
      <c r="KMH834" s="289"/>
      <c r="KMI834" s="93"/>
      <c r="KMJ834" s="93"/>
      <c r="KMK834" s="93"/>
      <c r="KML834" s="108"/>
      <c r="KMM834" s="93"/>
      <c r="KMN834" s="289"/>
      <c r="KMO834" s="93"/>
      <c r="KMP834" s="93"/>
      <c r="KMQ834" s="93"/>
      <c r="KMR834" s="289"/>
      <c r="KMS834" s="93"/>
      <c r="KMT834" s="93"/>
      <c r="KMU834" s="285"/>
      <c r="KMV834" s="132"/>
      <c r="KMW834" s="108"/>
      <c r="KMX834" s="207"/>
      <c r="KMY834" s="107"/>
      <c r="KMZ834" s="107"/>
      <c r="KNA834" s="1"/>
      <c r="KNB834" s="1"/>
      <c r="KNC834" s="297"/>
      <c r="KND834" s="297"/>
      <c r="KNE834" s="289"/>
      <c r="KNF834" s="289"/>
      <c r="KNG834" s="93"/>
      <c r="KNH834" s="93"/>
      <c r="KNI834" s="93"/>
      <c r="KNJ834" s="108"/>
      <c r="KNK834" s="93"/>
      <c r="KNL834" s="289"/>
      <c r="KNM834" s="93"/>
      <c r="KNN834" s="93"/>
      <c r="KNO834" s="93"/>
      <c r="KNP834" s="289"/>
      <c r="KNQ834" s="93"/>
      <c r="KNR834" s="93"/>
      <c r="KNS834" s="285"/>
      <c r="KNT834" s="132"/>
      <c r="KNU834" s="108"/>
      <c r="KNV834" s="207"/>
      <c r="KNW834" s="107"/>
      <c r="KNX834" s="107"/>
      <c r="KNY834" s="1"/>
      <c r="KNZ834" s="1"/>
      <c r="KOA834" s="297"/>
      <c r="KOB834" s="297"/>
      <c r="KOC834" s="289"/>
      <c r="KOD834" s="289"/>
      <c r="KOE834" s="93"/>
      <c r="KOF834" s="93"/>
      <c r="KOG834" s="93"/>
      <c r="KOH834" s="108"/>
      <c r="KOI834" s="93"/>
      <c r="KOJ834" s="289"/>
      <c r="KOK834" s="93"/>
      <c r="KOL834" s="93"/>
      <c r="KOM834" s="93"/>
      <c r="KON834" s="289"/>
      <c r="KOO834" s="93"/>
      <c r="KOP834" s="93"/>
      <c r="KOQ834" s="285"/>
      <c r="KOR834" s="132"/>
      <c r="KOS834" s="108"/>
      <c r="KOT834" s="207"/>
      <c r="KOU834" s="107"/>
      <c r="KOV834" s="107"/>
      <c r="KOW834" s="1"/>
      <c r="KOX834" s="1"/>
      <c r="KOY834" s="297"/>
      <c r="KOZ834" s="297"/>
      <c r="KPA834" s="289"/>
      <c r="KPB834" s="289"/>
      <c r="KPC834" s="93"/>
      <c r="KPD834" s="93"/>
      <c r="KPE834" s="93"/>
      <c r="KPF834" s="108"/>
      <c r="KPG834" s="93"/>
      <c r="KPH834" s="289"/>
      <c r="KPI834" s="93"/>
      <c r="KPJ834" s="93"/>
      <c r="KPK834" s="93"/>
      <c r="KPL834" s="289"/>
      <c r="KPM834" s="93"/>
      <c r="KPN834" s="93"/>
      <c r="KPO834" s="285"/>
      <c r="KPP834" s="132"/>
      <c r="KPQ834" s="108"/>
      <c r="KPR834" s="207"/>
      <c r="KPS834" s="107"/>
      <c r="KPT834" s="107"/>
      <c r="KPU834" s="1"/>
      <c r="KPV834" s="1"/>
      <c r="KPW834" s="297"/>
      <c r="KPX834" s="297"/>
      <c r="KPY834" s="289"/>
      <c r="KPZ834" s="289"/>
      <c r="KQA834" s="93"/>
      <c r="KQB834" s="93"/>
      <c r="KQC834" s="93"/>
      <c r="KQD834" s="108"/>
      <c r="KQE834" s="93"/>
      <c r="KQF834" s="289"/>
      <c r="KQG834" s="93"/>
      <c r="KQH834" s="93"/>
      <c r="KQI834" s="93"/>
      <c r="KQJ834" s="289"/>
      <c r="KQK834" s="93"/>
      <c r="KQL834" s="93"/>
      <c r="KQM834" s="285"/>
      <c r="KQN834" s="132"/>
      <c r="KQO834" s="108"/>
      <c r="KQP834" s="207"/>
      <c r="KQQ834" s="107"/>
      <c r="KQR834" s="107"/>
      <c r="KQS834" s="1"/>
      <c r="KQT834" s="1"/>
      <c r="KQU834" s="297"/>
      <c r="KQV834" s="297"/>
      <c r="KQW834" s="289"/>
      <c r="KQX834" s="289"/>
      <c r="KQY834" s="93"/>
      <c r="KQZ834" s="93"/>
      <c r="KRA834" s="93"/>
      <c r="KRB834" s="108"/>
      <c r="KRC834" s="93"/>
      <c r="KRD834" s="289"/>
      <c r="KRE834" s="93"/>
      <c r="KRF834" s="93"/>
      <c r="KRG834" s="93"/>
      <c r="KRH834" s="289"/>
      <c r="KRI834" s="93"/>
      <c r="KRJ834" s="93"/>
      <c r="KRK834" s="285"/>
      <c r="KRL834" s="132"/>
      <c r="KRM834" s="108"/>
      <c r="KRN834" s="207"/>
      <c r="KRO834" s="107"/>
      <c r="KRP834" s="107"/>
      <c r="KRQ834" s="1"/>
      <c r="KRR834" s="1"/>
      <c r="KRS834" s="297"/>
      <c r="KRT834" s="297"/>
      <c r="KRU834" s="289"/>
      <c r="KRV834" s="289"/>
      <c r="KRW834" s="93"/>
      <c r="KRX834" s="93"/>
      <c r="KRY834" s="93"/>
      <c r="KRZ834" s="108"/>
      <c r="KSA834" s="93"/>
      <c r="KSB834" s="289"/>
      <c r="KSC834" s="93"/>
      <c r="KSD834" s="93"/>
      <c r="KSE834" s="93"/>
      <c r="KSF834" s="289"/>
      <c r="KSG834" s="93"/>
      <c r="KSH834" s="93"/>
      <c r="KSI834" s="285"/>
      <c r="KSJ834" s="132"/>
      <c r="KSK834" s="108"/>
      <c r="KSL834" s="207"/>
      <c r="KSM834" s="107"/>
      <c r="KSN834" s="107"/>
      <c r="KSO834" s="1"/>
      <c r="KSP834" s="1"/>
      <c r="KSQ834" s="297"/>
      <c r="KSR834" s="297"/>
      <c r="KSS834" s="289"/>
      <c r="KST834" s="289"/>
      <c r="KSU834" s="93"/>
      <c r="KSV834" s="93"/>
      <c r="KSW834" s="93"/>
      <c r="KSX834" s="108"/>
      <c r="KSY834" s="93"/>
      <c r="KSZ834" s="289"/>
      <c r="KTA834" s="93"/>
      <c r="KTB834" s="93"/>
      <c r="KTC834" s="93"/>
      <c r="KTD834" s="289"/>
      <c r="KTE834" s="93"/>
      <c r="KTF834" s="93"/>
      <c r="KTG834" s="285"/>
      <c r="KTH834" s="132"/>
      <c r="KTI834" s="108"/>
      <c r="KTJ834" s="207"/>
      <c r="KTK834" s="107"/>
      <c r="KTL834" s="107"/>
      <c r="KTM834" s="1"/>
      <c r="KTN834" s="1"/>
      <c r="KTO834" s="297"/>
      <c r="KTP834" s="297"/>
      <c r="KTQ834" s="289"/>
      <c r="KTR834" s="289"/>
      <c r="KTS834" s="93"/>
      <c r="KTT834" s="93"/>
      <c r="KTU834" s="93"/>
      <c r="KTV834" s="108"/>
      <c r="KTW834" s="93"/>
      <c r="KTX834" s="289"/>
      <c r="KTY834" s="93"/>
      <c r="KTZ834" s="93"/>
      <c r="KUA834" s="93"/>
      <c r="KUB834" s="289"/>
      <c r="KUC834" s="93"/>
      <c r="KUD834" s="93"/>
      <c r="KUE834" s="285"/>
      <c r="KUF834" s="132"/>
      <c r="KUG834" s="108"/>
      <c r="KUH834" s="207"/>
      <c r="KUI834" s="107"/>
      <c r="KUJ834" s="107"/>
      <c r="KUK834" s="1"/>
      <c r="KUL834" s="1"/>
      <c r="KUM834" s="297"/>
      <c r="KUN834" s="297"/>
      <c r="KUO834" s="289"/>
      <c r="KUP834" s="289"/>
      <c r="KUQ834" s="93"/>
      <c r="KUR834" s="93"/>
      <c r="KUS834" s="93"/>
      <c r="KUT834" s="108"/>
      <c r="KUU834" s="93"/>
      <c r="KUV834" s="289"/>
      <c r="KUW834" s="93"/>
      <c r="KUX834" s="93"/>
      <c r="KUY834" s="93"/>
      <c r="KUZ834" s="289"/>
      <c r="KVA834" s="93"/>
      <c r="KVB834" s="93"/>
      <c r="KVC834" s="285"/>
      <c r="KVD834" s="132"/>
      <c r="KVE834" s="108"/>
      <c r="KVF834" s="207"/>
      <c r="KVG834" s="107"/>
      <c r="KVH834" s="107"/>
      <c r="KVI834" s="1"/>
      <c r="KVJ834" s="1"/>
      <c r="KVK834" s="297"/>
      <c r="KVL834" s="297"/>
      <c r="KVM834" s="289"/>
      <c r="KVN834" s="289"/>
      <c r="KVO834" s="93"/>
      <c r="KVP834" s="93"/>
      <c r="KVQ834" s="93"/>
      <c r="KVR834" s="108"/>
      <c r="KVS834" s="93"/>
      <c r="KVT834" s="289"/>
      <c r="KVU834" s="93"/>
      <c r="KVV834" s="93"/>
      <c r="KVW834" s="93"/>
      <c r="KVX834" s="289"/>
      <c r="KVY834" s="93"/>
      <c r="KVZ834" s="93"/>
      <c r="KWA834" s="285"/>
      <c r="KWB834" s="132"/>
      <c r="KWC834" s="108"/>
      <c r="KWD834" s="207"/>
      <c r="KWE834" s="107"/>
      <c r="KWF834" s="107"/>
      <c r="KWG834" s="1"/>
      <c r="KWH834" s="1"/>
      <c r="KWI834" s="297"/>
      <c r="KWJ834" s="297"/>
      <c r="KWK834" s="289"/>
      <c r="KWL834" s="289"/>
      <c r="KWM834" s="93"/>
      <c r="KWN834" s="93"/>
      <c r="KWO834" s="93"/>
      <c r="KWP834" s="108"/>
      <c r="KWQ834" s="93"/>
      <c r="KWR834" s="289"/>
      <c r="KWS834" s="93"/>
      <c r="KWT834" s="93"/>
      <c r="KWU834" s="93"/>
      <c r="KWV834" s="289"/>
      <c r="KWW834" s="93"/>
      <c r="KWX834" s="93"/>
      <c r="KWY834" s="285"/>
      <c r="KWZ834" s="132"/>
      <c r="KXA834" s="108"/>
      <c r="KXB834" s="207"/>
      <c r="KXC834" s="107"/>
      <c r="KXD834" s="107"/>
      <c r="KXE834" s="1"/>
      <c r="KXF834" s="1"/>
      <c r="KXG834" s="297"/>
      <c r="KXH834" s="297"/>
      <c r="KXI834" s="289"/>
      <c r="KXJ834" s="289"/>
      <c r="KXK834" s="93"/>
      <c r="KXL834" s="93"/>
      <c r="KXM834" s="93"/>
      <c r="KXN834" s="108"/>
      <c r="KXO834" s="93"/>
      <c r="KXP834" s="289"/>
      <c r="KXQ834" s="93"/>
      <c r="KXR834" s="93"/>
      <c r="KXS834" s="93"/>
      <c r="KXT834" s="289"/>
      <c r="KXU834" s="93"/>
      <c r="KXV834" s="93"/>
      <c r="KXW834" s="285"/>
      <c r="KXX834" s="132"/>
      <c r="KXY834" s="108"/>
      <c r="KXZ834" s="207"/>
      <c r="KYA834" s="107"/>
      <c r="KYB834" s="107"/>
      <c r="KYC834" s="1"/>
      <c r="KYD834" s="1"/>
      <c r="KYE834" s="297"/>
      <c r="KYF834" s="297"/>
      <c r="KYG834" s="289"/>
      <c r="KYH834" s="289"/>
      <c r="KYI834" s="93"/>
      <c r="KYJ834" s="93"/>
      <c r="KYK834" s="93"/>
      <c r="KYL834" s="108"/>
      <c r="KYM834" s="93"/>
      <c r="KYN834" s="289"/>
      <c r="KYO834" s="93"/>
      <c r="KYP834" s="93"/>
      <c r="KYQ834" s="93"/>
      <c r="KYR834" s="289"/>
      <c r="KYS834" s="93"/>
      <c r="KYT834" s="93"/>
      <c r="KYU834" s="285"/>
      <c r="KYV834" s="132"/>
      <c r="KYW834" s="108"/>
      <c r="KYX834" s="207"/>
      <c r="KYY834" s="107"/>
      <c r="KYZ834" s="107"/>
      <c r="KZA834" s="1"/>
      <c r="KZB834" s="1"/>
      <c r="KZC834" s="297"/>
      <c r="KZD834" s="297"/>
      <c r="KZE834" s="289"/>
      <c r="KZF834" s="289"/>
      <c r="KZG834" s="93"/>
      <c r="KZH834" s="93"/>
      <c r="KZI834" s="93"/>
      <c r="KZJ834" s="108"/>
      <c r="KZK834" s="93"/>
      <c r="KZL834" s="289"/>
      <c r="KZM834" s="93"/>
      <c r="KZN834" s="93"/>
      <c r="KZO834" s="93"/>
      <c r="KZP834" s="289"/>
      <c r="KZQ834" s="93"/>
      <c r="KZR834" s="93"/>
      <c r="KZS834" s="285"/>
      <c r="KZT834" s="132"/>
      <c r="KZU834" s="108"/>
      <c r="KZV834" s="207"/>
      <c r="KZW834" s="107"/>
      <c r="KZX834" s="107"/>
      <c r="KZY834" s="1"/>
      <c r="KZZ834" s="1"/>
      <c r="LAA834" s="297"/>
      <c r="LAB834" s="297"/>
      <c r="LAC834" s="289"/>
      <c r="LAD834" s="289"/>
      <c r="LAE834" s="93"/>
      <c r="LAF834" s="93"/>
      <c r="LAG834" s="93"/>
      <c r="LAH834" s="108"/>
      <c r="LAI834" s="93"/>
      <c r="LAJ834" s="289"/>
      <c r="LAK834" s="93"/>
      <c r="LAL834" s="93"/>
      <c r="LAM834" s="93"/>
      <c r="LAN834" s="289"/>
      <c r="LAO834" s="93"/>
      <c r="LAP834" s="93"/>
      <c r="LAQ834" s="285"/>
      <c r="LAR834" s="132"/>
      <c r="LAS834" s="108"/>
      <c r="LAT834" s="207"/>
      <c r="LAU834" s="107"/>
      <c r="LAV834" s="107"/>
      <c r="LAW834" s="1"/>
      <c r="LAX834" s="1"/>
      <c r="LAY834" s="297"/>
      <c r="LAZ834" s="297"/>
      <c r="LBA834" s="289"/>
      <c r="LBB834" s="289"/>
      <c r="LBC834" s="93"/>
      <c r="LBD834" s="93"/>
      <c r="LBE834" s="93"/>
      <c r="LBF834" s="108"/>
      <c r="LBG834" s="93"/>
      <c r="LBH834" s="289"/>
      <c r="LBI834" s="93"/>
      <c r="LBJ834" s="93"/>
      <c r="LBK834" s="93"/>
      <c r="LBL834" s="289"/>
      <c r="LBM834" s="93"/>
      <c r="LBN834" s="93"/>
      <c r="LBO834" s="285"/>
      <c r="LBP834" s="132"/>
      <c r="LBQ834" s="108"/>
      <c r="LBR834" s="207"/>
      <c r="LBS834" s="107"/>
      <c r="LBT834" s="107"/>
      <c r="LBU834" s="1"/>
      <c r="LBV834" s="1"/>
      <c r="LBW834" s="297"/>
      <c r="LBX834" s="297"/>
      <c r="LBY834" s="289"/>
      <c r="LBZ834" s="289"/>
      <c r="LCA834" s="93"/>
      <c r="LCB834" s="93"/>
      <c r="LCC834" s="93"/>
      <c r="LCD834" s="108"/>
      <c r="LCE834" s="93"/>
      <c r="LCF834" s="289"/>
      <c r="LCG834" s="93"/>
      <c r="LCH834" s="93"/>
      <c r="LCI834" s="93"/>
      <c r="LCJ834" s="289"/>
      <c r="LCK834" s="93"/>
      <c r="LCL834" s="93"/>
      <c r="LCM834" s="285"/>
      <c r="LCN834" s="132"/>
      <c r="LCO834" s="108"/>
      <c r="LCP834" s="207"/>
      <c r="LCQ834" s="107"/>
      <c r="LCR834" s="107"/>
      <c r="LCS834" s="1"/>
      <c r="LCT834" s="1"/>
      <c r="LCU834" s="297"/>
      <c r="LCV834" s="297"/>
      <c r="LCW834" s="289"/>
      <c r="LCX834" s="289"/>
      <c r="LCY834" s="93"/>
      <c r="LCZ834" s="93"/>
      <c r="LDA834" s="93"/>
      <c r="LDB834" s="108"/>
      <c r="LDC834" s="93"/>
      <c r="LDD834" s="289"/>
      <c r="LDE834" s="93"/>
      <c r="LDF834" s="93"/>
      <c r="LDG834" s="93"/>
      <c r="LDH834" s="289"/>
      <c r="LDI834" s="93"/>
      <c r="LDJ834" s="93"/>
      <c r="LDK834" s="285"/>
      <c r="LDL834" s="132"/>
      <c r="LDM834" s="108"/>
      <c r="LDN834" s="207"/>
      <c r="LDO834" s="107"/>
      <c r="LDP834" s="107"/>
      <c r="LDQ834" s="1"/>
      <c r="LDR834" s="1"/>
      <c r="LDS834" s="297"/>
      <c r="LDT834" s="297"/>
      <c r="LDU834" s="289"/>
      <c r="LDV834" s="289"/>
      <c r="LDW834" s="93"/>
      <c r="LDX834" s="93"/>
      <c r="LDY834" s="93"/>
      <c r="LDZ834" s="108"/>
      <c r="LEA834" s="93"/>
      <c r="LEB834" s="289"/>
      <c r="LEC834" s="93"/>
      <c r="LED834" s="93"/>
      <c r="LEE834" s="93"/>
      <c r="LEF834" s="289"/>
      <c r="LEG834" s="93"/>
      <c r="LEH834" s="93"/>
      <c r="LEI834" s="285"/>
      <c r="LEJ834" s="132"/>
      <c r="LEK834" s="108"/>
      <c r="LEL834" s="207"/>
      <c r="LEM834" s="107"/>
      <c r="LEN834" s="107"/>
      <c r="LEO834" s="1"/>
      <c r="LEP834" s="1"/>
      <c r="LEQ834" s="297"/>
      <c r="LER834" s="297"/>
      <c r="LES834" s="289"/>
      <c r="LET834" s="289"/>
      <c r="LEU834" s="93"/>
      <c r="LEV834" s="93"/>
      <c r="LEW834" s="93"/>
      <c r="LEX834" s="108"/>
      <c r="LEY834" s="93"/>
      <c r="LEZ834" s="289"/>
      <c r="LFA834" s="93"/>
      <c r="LFB834" s="93"/>
      <c r="LFC834" s="93"/>
      <c r="LFD834" s="289"/>
      <c r="LFE834" s="93"/>
      <c r="LFF834" s="93"/>
      <c r="LFG834" s="285"/>
      <c r="LFH834" s="132"/>
      <c r="LFI834" s="108"/>
      <c r="LFJ834" s="207"/>
      <c r="LFK834" s="107"/>
      <c r="LFL834" s="107"/>
      <c r="LFM834" s="1"/>
      <c r="LFN834" s="1"/>
      <c r="LFO834" s="297"/>
      <c r="LFP834" s="297"/>
      <c r="LFQ834" s="289"/>
      <c r="LFR834" s="289"/>
      <c r="LFS834" s="93"/>
      <c r="LFT834" s="93"/>
      <c r="LFU834" s="93"/>
      <c r="LFV834" s="108"/>
      <c r="LFW834" s="93"/>
      <c r="LFX834" s="289"/>
      <c r="LFY834" s="93"/>
      <c r="LFZ834" s="93"/>
      <c r="LGA834" s="93"/>
      <c r="LGB834" s="289"/>
      <c r="LGC834" s="93"/>
      <c r="LGD834" s="93"/>
      <c r="LGE834" s="285"/>
      <c r="LGF834" s="132"/>
      <c r="LGG834" s="108"/>
      <c r="LGH834" s="207"/>
      <c r="LGI834" s="107"/>
      <c r="LGJ834" s="107"/>
      <c r="LGK834" s="1"/>
      <c r="LGL834" s="1"/>
      <c r="LGM834" s="297"/>
      <c r="LGN834" s="297"/>
      <c r="LGO834" s="289"/>
      <c r="LGP834" s="289"/>
      <c r="LGQ834" s="93"/>
      <c r="LGR834" s="93"/>
      <c r="LGS834" s="93"/>
      <c r="LGT834" s="108"/>
      <c r="LGU834" s="93"/>
      <c r="LGV834" s="289"/>
      <c r="LGW834" s="93"/>
      <c r="LGX834" s="93"/>
      <c r="LGY834" s="93"/>
      <c r="LGZ834" s="289"/>
      <c r="LHA834" s="93"/>
      <c r="LHB834" s="93"/>
      <c r="LHC834" s="285"/>
      <c r="LHD834" s="132"/>
      <c r="LHE834" s="108"/>
      <c r="LHF834" s="207"/>
      <c r="LHG834" s="107"/>
      <c r="LHH834" s="107"/>
      <c r="LHI834" s="1"/>
      <c r="LHJ834" s="1"/>
      <c r="LHK834" s="297"/>
      <c r="LHL834" s="297"/>
      <c r="LHM834" s="289"/>
      <c r="LHN834" s="289"/>
      <c r="LHO834" s="93"/>
      <c r="LHP834" s="93"/>
      <c r="LHQ834" s="93"/>
      <c r="LHR834" s="108"/>
      <c r="LHS834" s="93"/>
      <c r="LHT834" s="289"/>
      <c r="LHU834" s="93"/>
      <c r="LHV834" s="93"/>
      <c r="LHW834" s="93"/>
      <c r="LHX834" s="289"/>
      <c r="LHY834" s="93"/>
      <c r="LHZ834" s="93"/>
      <c r="LIA834" s="285"/>
      <c r="LIB834" s="132"/>
      <c r="LIC834" s="108"/>
      <c r="LID834" s="207"/>
      <c r="LIE834" s="107"/>
      <c r="LIF834" s="107"/>
      <c r="LIG834" s="1"/>
      <c r="LIH834" s="1"/>
      <c r="LII834" s="297"/>
      <c r="LIJ834" s="297"/>
      <c r="LIK834" s="289"/>
      <c r="LIL834" s="289"/>
      <c r="LIM834" s="93"/>
      <c r="LIN834" s="93"/>
      <c r="LIO834" s="93"/>
      <c r="LIP834" s="108"/>
      <c r="LIQ834" s="93"/>
      <c r="LIR834" s="289"/>
      <c r="LIS834" s="93"/>
      <c r="LIT834" s="93"/>
      <c r="LIU834" s="93"/>
      <c r="LIV834" s="289"/>
      <c r="LIW834" s="93"/>
      <c r="LIX834" s="93"/>
      <c r="LIY834" s="285"/>
      <c r="LIZ834" s="132"/>
      <c r="LJA834" s="108"/>
      <c r="LJB834" s="207"/>
      <c r="LJC834" s="107"/>
      <c r="LJD834" s="107"/>
      <c r="LJE834" s="1"/>
      <c r="LJF834" s="1"/>
      <c r="LJG834" s="297"/>
      <c r="LJH834" s="297"/>
      <c r="LJI834" s="289"/>
      <c r="LJJ834" s="289"/>
      <c r="LJK834" s="93"/>
      <c r="LJL834" s="93"/>
      <c r="LJM834" s="93"/>
      <c r="LJN834" s="108"/>
      <c r="LJO834" s="93"/>
      <c r="LJP834" s="289"/>
      <c r="LJQ834" s="93"/>
      <c r="LJR834" s="93"/>
      <c r="LJS834" s="93"/>
      <c r="LJT834" s="289"/>
      <c r="LJU834" s="93"/>
      <c r="LJV834" s="93"/>
      <c r="LJW834" s="285"/>
      <c r="LJX834" s="132"/>
      <c r="LJY834" s="108"/>
      <c r="LJZ834" s="207"/>
      <c r="LKA834" s="107"/>
      <c r="LKB834" s="107"/>
      <c r="LKC834" s="1"/>
      <c r="LKD834" s="1"/>
      <c r="LKE834" s="297"/>
      <c r="LKF834" s="297"/>
      <c r="LKG834" s="289"/>
      <c r="LKH834" s="289"/>
      <c r="LKI834" s="93"/>
      <c r="LKJ834" s="93"/>
      <c r="LKK834" s="93"/>
      <c r="LKL834" s="108"/>
      <c r="LKM834" s="93"/>
      <c r="LKN834" s="289"/>
      <c r="LKO834" s="93"/>
      <c r="LKP834" s="93"/>
      <c r="LKQ834" s="93"/>
      <c r="LKR834" s="289"/>
      <c r="LKS834" s="93"/>
      <c r="LKT834" s="93"/>
      <c r="LKU834" s="285"/>
      <c r="LKV834" s="132"/>
      <c r="LKW834" s="108"/>
      <c r="LKX834" s="207"/>
      <c r="LKY834" s="107"/>
      <c r="LKZ834" s="107"/>
      <c r="LLA834" s="1"/>
      <c r="LLB834" s="1"/>
      <c r="LLC834" s="297"/>
      <c r="LLD834" s="297"/>
      <c r="LLE834" s="289"/>
      <c r="LLF834" s="289"/>
      <c r="LLG834" s="93"/>
      <c r="LLH834" s="93"/>
      <c r="LLI834" s="93"/>
      <c r="LLJ834" s="108"/>
      <c r="LLK834" s="93"/>
      <c r="LLL834" s="289"/>
      <c r="LLM834" s="93"/>
      <c r="LLN834" s="93"/>
      <c r="LLO834" s="93"/>
      <c r="LLP834" s="289"/>
      <c r="LLQ834" s="93"/>
      <c r="LLR834" s="93"/>
      <c r="LLS834" s="285"/>
      <c r="LLT834" s="132"/>
      <c r="LLU834" s="108"/>
      <c r="LLV834" s="207"/>
      <c r="LLW834" s="107"/>
      <c r="LLX834" s="107"/>
      <c r="LLY834" s="1"/>
      <c r="LLZ834" s="1"/>
      <c r="LMA834" s="297"/>
      <c r="LMB834" s="297"/>
      <c r="LMC834" s="289"/>
      <c r="LMD834" s="289"/>
      <c r="LME834" s="93"/>
      <c r="LMF834" s="93"/>
      <c r="LMG834" s="93"/>
      <c r="LMH834" s="108"/>
      <c r="LMI834" s="93"/>
      <c r="LMJ834" s="289"/>
      <c r="LMK834" s="93"/>
      <c r="LML834" s="93"/>
      <c r="LMM834" s="93"/>
      <c r="LMN834" s="289"/>
      <c r="LMO834" s="93"/>
      <c r="LMP834" s="93"/>
      <c r="LMQ834" s="285"/>
      <c r="LMR834" s="132"/>
      <c r="LMS834" s="108"/>
      <c r="LMT834" s="207"/>
      <c r="LMU834" s="107"/>
      <c r="LMV834" s="107"/>
      <c r="LMW834" s="1"/>
      <c r="LMX834" s="1"/>
      <c r="LMY834" s="297"/>
      <c r="LMZ834" s="297"/>
      <c r="LNA834" s="289"/>
      <c r="LNB834" s="289"/>
      <c r="LNC834" s="93"/>
      <c r="LND834" s="93"/>
      <c r="LNE834" s="93"/>
      <c r="LNF834" s="108"/>
      <c r="LNG834" s="93"/>
      <c r="LNH834" s="289"/>
      <c r="LNI834" s="93"/>
      <c r="LNJ834" s="93"/>
      <c r="LNK834" s="93"/>
      <c r="LNL834" s="289"/>
      <c r="LNM834" s="93"/>
      <c r="LNN834" s="93"/>
      <c r="LNO834" s="285"/>
      <c r="LNP834" s="132"/>
      <c r="LNQ834" s="108"/>
      <c r="LNR834" s="207"/>
      <c r="LNS834" s="107"/>
      <c r="LNT834" s="107"/>
      <c r="LNU834" s="1"/>
      <c r="LNV834" s="1"/>
      <c r="LNW834" s="297"/>
      <c r="LNX834" s="297"/>
      <c r="LNY834" s="289"/>
      <c r="LNZ834" s="289"/>
      <c r="LOA834" s="93"/>
      <c r="LOB834" s="93"/>
      <c r="LOC834" s="93"/>
      <c r="LOD834" s="108"/>
      <c r="LOE834" s="93"/>
      <c r="LOF834" s="289"/>
      <c r="LOG834" s="93"/>
      <c r="LOH834" s="93"/>
      <c r="LOI834" s="93"/>
      <c r="LOJ834" s="289"/>
      <c r="LOK834" s="93"/>
      <c r="LOL834" s="93"/>
      <c r="LOM834" s="285"/>
      <c r="LON834" s="132"/>
      <c r="LOO834" s="108"/>
      <c r="LOP834" s="207"/>
      <c r="LOQ834" s="107"/>
      <c r="LOR834" s="107"/>
      <c r="LOS834" s="1"/>
      <c r="LOT834" s="1"/>
      <c r="LOU834" s="297"/>
      <c r="LOV834" s="297"/>
      <c r="LOW834" s="289"/>
      <c r="LOX834" s="289"/>
      <c r="LOY834" s="93"/>
      <c r="LOZ834" s="93"/>
      <c r="LPA834" s="93"/>
      <c r="LPB834" s="108"/>
      <c r="LPC834" s="93"/>
      <c r="LPD834" s="289"/>
      <c r="LPE834" s="93"/>
      <c r="LPF834" s="93"/>
      <c r="LPG834" s="93"/>
      <c r="LPH834" s="289"/>
      <c r="LPI834" s="93"/>
      <c r="LPJ834" s="93"/>
      <c r="LPK834" s="285"/>
      <c r="LPL834" s="132"/>
      <c r="LPM834" s="108"/>
      <c r="LPN834" s="207"/>
      <c r="LPO834" s="107"/>
      <c r="LPP834" s="107"/>
      <c r="LPQ834" s="1"/>
      <c r="LPR834" s="1"/>
      <c r="LPS834" s="297"/>
      <c r="LPT834" s="297"/>
      <c r="LPU834" s="289"/>
      <c r="LPV834" s="289"/>
      <c r="LPW834" s="93"/>
      <c r="LPX834" s="93"/>
      <c r="LPY834" s="93"/>
      <c r="LPZ834" s="108"/>
      <c r="LQA834" s="93"/>
      <c r="LQB834" s="289"/>
      <c r="LQC834" s="93"/>
      <c r="LQD834" s="93"/>
      <c r="LQE834" s="93"/>
      <c r="LQF834" s="289"/>
      <c r="LQG834" s="93"/>
      <c r="LQH834" s="93"/>
      <c r="LQI834" s="285"/>
      <c r="LQJ834" s="132"/>
      <c r="LQK834" s="108"/>
      <c r="LQL834" s="207"/>
      <c r="LQM834" s="107"/>
      <c r="LQN834" s="107"/>
      <c r="LQO834" s="1"/>
      <c r="LQP834" s="1"/>
      <c r="LQQ834" s="297"/>
      <c r="LQR834" s="297"/>
      <c r="LQS834" s="289"/>
      <c r="LQT834" s="289"/>
      <c r="LQU834" s="93"/>
      <c r="LQV834" s="93"/>
      <c r="LQW834" s="93"/>
      <c r="LQX834" s="108"/>
      <c r="LQY834" s="93"/>
      <c r="LQZ834" s="289"/>
      <c r="LRA834" s="93"/>
      <c r="LRB834" s="93"/>
      <c r="LRC834" s="93"/>
      <c r="LRD834" s="289"/>
      <c r="LRE834" s="93"/>
      <c r="LRF834" s="93"/>
      <c r="LRG834" s="285"/>
      <c r="LRH834" s="132"/>
      <c r="LRI834" s="108"/>
      <c r="LRJ834" s="207"/>
      <c r="LRK834" s="107"/>
      <c r="LRL834" s="107"/>
      <c r="LRM834" s="1"/>
      <c r="LRN834" s="1"/>
      <c r="LRO834" s="297"/>
      <c r="LRP834" s="297"/>
      <c r="LRQ834" s="289"/>
      <c r="LRR834" s="289"/>
      <c r="LRS834" s="93"/>
      <c r="LRT834" s="93"/>
      <c r="LRU834" s="93"/>
      <c r="LRV834" s="108"/>
      <c r="LRW834" s="93"/>
      <c r="LRX834" s="289"/>
      <c r="LRY834" s="93"/>
      <c r="LRZ834" s="93"/>
      <c r="LSA834" s="93"/>
      <c r="LSB834" s="289"/>
      <c r="LSC834" s="93"/>
      <c r="LSD834" s="93"/>
      <c r="LSE834" s="285"/>
      <c r="LSF834" s="132"/>
      <c r="LSG834" s="108"/>
      <c r="LSH834" s="207"/>
      <c r="LSI834" s="107"/>
      <c r="LSJ834" s="107"/>
      <c r="LSK834" s="1"/>
      <c r="LSL834" s="1"/>
      <c r="LSM834" s="297"/>
      <c r="LSN834" s="297"/>
      <c r="LSO834" s="289"/>
      <c r="LSP834" s="289"/>
      <c r="LSQ834" s="93"/>
      <c r="LSR834" s="93"/>
      <c r="LSS834" s="93"/>
      <c r="LST834" s="108"/>
      <c r="LSU834" s="93"/>
      <c r="LSV834" s="289"/>
      <c r="LSW834" s="93"/>
      <c r="LSX834" s="93"/>
      <c r="LSY834" s="93"/>
      <c r="LSZ834" s="289"/>
      <c r="LTA834" s="93"/>
      <c r="LTB834" s="93"/>
      <c r="LTC834" s="285"/>
      <c r="LTD834" s="132"/>
      <c r="LTE834" s="108"/>
      <c r="LTF834" s="207"/>
      <c r="LTG834" s="107"/>
      <c r="LTH834" s="107"/>
      <c r="LTI834" s="1"/>
      <c r="LTJ834" s="1"/>
      <c r="LTK834" s="297"/>
      <c r="LTL834" s="297"/>
      <c r="LTM834" s="289"/>
      <c r="LTN834" s="289"/>
      <c r="LTO834" s="93"/>
      <c r="LTP834" s="93"/>
      <c r="LTQ834" s="93"/>
      <c r="LTR834" s="108"/>
      <c r="LTS834" s="93"/>
      <c r="LTT834" s="289"/>
      <c r="LTU834" s="93"/>
      <c r="LTV834" s="93"/>
      <c r="LTW834" s="93"/>
      <c r="LTX834" s="289"/>
      <c r="LTY834" s="93"/>
      <c r="LTZ834" s="93"/>
      <c r="LUA834" s="285"/>
      <c r="LUB834" s="132"/>
      <c r="LUC834" s="108"/>
      <c r="LUD834" s="207"/>
      <c r="LUE834" s="107"/>
      <c r="LUF834" s="107"/>
      <c r="LUG834" s="1"/>
      <c r="LUH834" s="1"/>
      <c r="LUI834" s="297"/>
      <c r="LUJ834" s="297"/>
      <c r="LUK834" s="289"/>
      <c r="LUL834" s="289"/>
      <c r="LUM834" s="93"/>
      <c r="LUN834" s="93"/>
      <c r="LUO834" s="93"/>
      <c r="LUP834" s="108"/>
      <c r="LUQ834" s="93"/>
      <c r="LUR834" s="289"/>
      <c r="LUS834" s="93"/>
      <c r="LUT834" s="93"/>
      <c r="LUU834" s="93"/>
      <c r="LUV834" s="289"/>
      <c r="LUW834" s="93"/>
      <c r="LUX834" s="93"/>
      <c r="LUY834" s="285"/>
      <c r="LUZ834" s="132"/>
      <c r="LVA834" s="108"/>
      <c r="LVB834" s="207"/>
      <c r="LVC834" s="107"/>
      <c r="LVD834" s="107"/>
      <c r="LVE834" s="1"/>
      <c r="LVF834" s="1"/>
      <c r="LVG834" s="297"/>
      <c r="LVH834" s="297"/>
      <c r="LVI834" s="289"/>
      <c r="LVJ834" s="289"/>
      <c r="LVK834" s="93"/>
      <c r="LVL834" s="93"/>
      <c r="LVM834" s="93"/>
      <c r="LVN834" s="108"/>
      <c r="LVO834" s="93"/>
      <c r="LVP834" s="289"/>
      <c r="LVQ834" s="93"/>
      <c r="LVR834" s="93"/>
      <c r="LVS834" s="93"/>
      <c r="LVT834" s="289"/>
      <c r="LVU834" s="93"/>
      <c r="LVV834" s="93"/>
      <c r="LVW834" s="285"/>
      <c r="LVX834" s="132"/>
      <c r="LVY834" s="108"/>
      <c r="LVZ834" s="207"/>
      <c r="LWA834" s="107"/>
      <c r="LWB834" s="107"/>
      <c r="LWC834" s="1"/>
      <c r="LWD834" s="1"/>
      <c r="LWE834" s="297"/>
      <c r="LWF834" s="297"/>
      <c r="LWG834" s="289"/>
      <c r="LWH834" s="289"/>
      <c r="LWI834" s="93"/>
      <c r="LWJ834" s="93"/>
      <c r="LWK834" s="93"/>
      <c r="LWL834" s="108"/>
      <c r="LWM834" s="93"/>
      <c r="LWN834" s="289"/>
      <c r="LWO834" s="93"/>
      <c r="LWP834" s="93"/>
      <c r="LWQ834" s="93"/>
      <c r="LWR834" s="289"/>
      <c r="LWS834" s="93"/>
      <c r="LWT834" s="93"/>
      <c r="LWU834" s="285"/>
      <c r="LWV834" s="132"/>
      <c r="LWW834" s="108"/>
      <c r="LWX834" s="207"/>
      <c r="LWY834" s="107"/>
      <c r="LWZ834" s="107"/>
      <c r="LXA834" s="1"/>
      <c r="LXB834" s="1"/>
      <c r="LXC834" s="297"/>
      <c r="LXD834" s="297"/>
      <c r="LXE834" s="289"/>
      <c r="LXF834" s="289"/>
      <c r="LXG834" s="93"/>
      <c r="LXH834" s="93"/>
      <c r="LXI834" s="93"/>
      <c r="LXJ834" s="108"/>
      <c r="LXK834" s="93"/>
      <c r="LXL834" s="289"/>
      <c r="LXM834" s="93"/>
      <c r="LXN834" s="93"/>
      <c r="LXO834" s="93"/>
      <c r="LXP834" s="289"/>
      <c r="LXQ834" s="93"/>
      <c r="LXR834" s="93"/>
      <c r="LXS834" s="285"/>
      <c r="LXT834" s="132"/>
      <c r="LXU834" s="108"/>
      <c r="LXV834" s="207"/>
      <c r="LXW834" s="107"/>
      <c r="LXX834" s="107"/>
      <c r="LXY834" s="1"/>
      <c r="LXZ834" s="1"/>
      <c r="LYA834" s="297"/>
      <c r="LYB834" s="297"/>
      <c r="LYC834" s="289"/>
      <c r="LYD834" s="289"/>
      <c r="LYE834" s="93"/>
      <c r="LYF834" s="93"/>
      <c r="LYG834" s="93"/>
      <c r="LYH834" s="108"/>
      <c r="LYI834" s="93"/>
      <c r="LYJ834" s="289"/>
      <c r="LYK834" s="93"/>
      <c r="LYL834" s="93"/>
      <c r="LYM834" s="93"/>
      <c r="LYN834" s="289"/>
      <c r="LYO834" s="93"/>
      <c r="LYP834" s="93"/>
      <c r="LYQ834" s="285"/>
      <c r="LYR834" s="132"/>
      <c r="LYS834" s="108"/>
      <c r="LYT834" s="207"/>
      <c r="LYU834" s="107"/>
      <c r="LYV834" s="107"/>
      <c r="LYW834" s="1"/>
      <c r="LYX834" s="1"/>
      <c r="LYY834" s="297"/>
      <c r="LYZ834" s="297"/>
      <c r="LZA834" s="289"/>
      <c r="LZB834" s="289"/>
      <c r="LZC834" s="93"/>
      <c r="LZD834" s="93"/>
      <c r="LZE834" s="93"/>
      <c r="LZF834" s="108"/>
      <c r="LZG834" s="93"/>
      <c r="LZH834" s="289"/>
      <c r="LZI834" s="93"/>
      <c r="LZJ834" s="93"/>
      <c r="LZK834" s="93"/>
      <c r="LZL834" s="289"/>
      <c r="LZM834" s="93"/>
      <c r="LZN834" s="93"/>
      <c r="LZO834" s="285"/>
      <c r="LZP834" s="132"/>
      <c r="LZQ834" s="108"/>
      <c r="LZR834" s="207"/>
      <c r="LZS834" s="107"/>
      <c r="LZT834" s="107"/>
      <c r="LZU834" s="1"/>
      <c r="LZV834" s="1"/>
      <c r="LZW834" s="297"/>
      <c r="LZX834" s="297"/>
      <c r="LZY834" s="289"/>
      <c r="LZZ834" s="289"/>
      <c r="MAA834" s="93"/>
      <c r="MAB834" s="93"/>
      <c r="MAC834" s="93"/>
      <c r="MAD834" s="108"/>
      <c r="MAE834" s="93"/>
      <c r="MAF834" s="289"/>
      <c r="MAG834" s="93"/>
      <c r="MAH834" s="93"/>
      <c r="MAI834" s="93"/>
      <c r="MAJ834" s="289"/>
      <c r="MAK834" s="93"/>
      <c r="MAL834" s="93"/>
      <c r="MAM834" s="285"/>
      <c r="MAN834" s="132"/>
      <c r="MAO834" s="108"/>
      <c r="MAP834" s="207"/>
      <c r="MAQ834" s="107"/>
      <c r="MAR834" s="107"/>
      <c r="MAS834" s="1"/>
      <c r="MAT834" s="1"/>
      <c r="MAU834" s="297"/>
      <c r="MAV834" s="297"/>
      <c r="MAW834" s="289"/>
      <c r="MAX834" s="289"/>
      <c r="MAY834" s="93"/>
      <c r="MAZ834" s="93"/>
      <c r="MBA834" s="93"/>
      <c r="MBB834" s="108"/>
      <c r="MBC834" s="93"/>
      <c r="MBD834" s="289"/>
      <c r="MBE834" s="93"/>
      <c r="MBF834" s="93"/>
      <c r="MBG834" s="93"/>
      <c r="MBH834" s="289"/>
      <c r="MBI834" s="93"/>
      <c r="MBJ834" s="93"/>
      <c r="MBK834" s="285"/>
      <c r="MBL834" s="132"/>
      <c r="MBM834" s="108"/>
      <c r="MBN834" s="207"/>
      <c r="MBO834" s="107"/>
      <c r="MBP834" s="107"/>
      <c r="MBQ834" s="1"/>
      <c r="MBR834" s="1"/>
      <c r="MBS834" s="297"/>
      <c r="MBT834" s="297"/>
      <c r="MBU834" s="289"/>
      <c r="MBV834" s="289"/>
      <c r="MBW834" s="93"/>
      <c r="MBX834" s="93"/>
      <c r="MBY834" s="93"/>
      <c r="MBZ834" s="108"/>
      <c r="MCA834" s="93"/>
      <c r="MCB834" s="289"/>
      <c r="MCC834" s="93"/>
      <c r="MCD834" s="93"/>
      <c r="MCE834" s="93"/>
      <c r="MCF834" s="289"/>
      <c r="MCG834" s="93"/>
      <c r="MCH834" s="93"/>
      <c r="MCI834" s="285"/>
      <c r="MCJ834" s="132"/>
      <c r="MCK834" s="108"/>
      <c r="MCL834" s="207"/>
      <c r="MCM834" s="107"/>
      <c r="MCN834" s="107"/>
      <c r="MCO834" s="1"/>
      <c r="MCP834" s="1"/>
      <c r="MCQ834" s="297"/>
      <c r="MCR834" s="297"/>
      <c r="MCS834" s="289"/>
      <c r="MCT834" s="289"/>
      <c r="MCU834" s="93"/>
      <c r="MCV834" s="93"/>
      <c r="MCW834" s="93"/>
      <c r="MCX834" s="108"/>
      <c r="MCY834" s="93"/>
      <c r="MCZ834" s="289"/>
      <c r="MDA834" s="93"/>
      <c r="MDB834" s="93"/>
      <c r="MDC834" s="93"/>
      <c r="MDD834" s="289"/>
      <c r="MDE834" s="93"/>
      <c r="MDF834" s="93"/>
      <c r="MDG834" s="285"/>
      <c r="MDH834" s="132"/>
      <c r="MDI834" s="108"/>
      <c r="MDJ834" s="207"/>
      <c r="MDK834" s="107"/>
      <c r="MDL834" s="107"/>
      <c r="MDM834" s="1"/>
      <c r="MDN834" s="1"/>
      <c r="MDO834" s="297"/>
      <c r="MDP834" s="297"/>
      <c r="MDQ834" s="289"/>
      <c r="MDR834" s="289"/>
      <c r="MDS834" s="93"/>
      <c r="MDT834" s="93"/>
      <c r="MDU834" s="93"/>
      <c r="MDV834" s="108"/>
      <c r="MDW834" s="93"/>
      <c r="MDX834" s="289"/>
      <c r="MDY834" s="93"/>
      <c r="MDZ834" s="93"/>
      <c r="MEA834" s="93"/>
      <c r="MEB834" s="289"/>
      <c r="MEC834" s="93"/>
      <c r="MED834" s="93"/>
      <c r="MEE834" s="285"/>
      <c r="MEF834" s="132"/>
      <c r="MEG834" s="108"/>
      <c r="MEH834" s="207"/>
      <c r="MEI834" s="107"/>
      <c r="MEJ834" s="107"/>
      <c r="MEK834" s="1"/>
      <c r="MEL834" s="1"/>
      <c r="MEM834" s="297"/>
      <c r="MEN834" s="297"/>
      <c r="MEO834" s="289"/>
      <c r="MEP834" s="289"/>
      <c r="MEQ834" s="93"/>
      <c r="MER834" s="93"/>
      <c r="MES834" s="93"/>
      <c r="MET834" s="108"/>
      <c r="MEU834" s="93"/>
      <c r="MEV834" s="289"/>
      <c r="MEW834" s="93"/>
      <c r="MEX834" s="93"/>
      <c r="MEY834" s="93"/>
      <c r="MEZ834" s="289"/>
      <c r="MFA834" s="93"/>
      <c r="MFB834" s="93"/>
      <c r="MFC834" s="285"/>
      <c r="MFD834" s="132"/>
      <c r="MFE834" s="108"/>
      <c r="MFF834" s="207"/>
      <c r="MFG834" s="107"/>
      <c r="MFH834" s="107"/>
      <c r="MFI834" s="1"/>
      <c r="MFJ834" s="1"/>
      <c r="MFK834" s="297"/>
      <c r="MFL834" s="297"/>
      <c r="MFM834" s="289"/>
      <c r="MFN834" s="289"/>
      <c r="MFO834" s="93"/>
      <c r="MFP834" s="93"/>
      <c r="MFQ834" s="93"/>
      <c r="MFR834" s="108"/>
      <c r="MFS834" s="93"/>
      <c r="MFT834" s="289"/>
      <c r="MFU834" s="93"/>
      <c r="MFV834" s="93"/>
      <c r="MFW834" s="93"/>
      <c r="MFX834" s="289"/>
      <c r="MFY834" s="93"/>
      <c r="MFZ834" s="93"/>
      <c r="MGA834" s="285"/>
      <c r="MGB834" s="132"/>
      <c r="MGC834" s="108"/>
      <c r="MGD834" s="207"/>
      <c r="MGE834" s="107"/>
      <c r="MGF834" s="107"/>
      <c r="MGG834" s="1"/>
      <c r="MGH834" s="1"/>
      <c r="MGI834" s="297"/>
      <c r="MGJ834" s="297"/>
      <c r="MGK834" s="289"/>
      <c r="MGL834" s="289"/>
      <c r="MGM834" s="93"/>
      <c r="MGN834" s="93"/>
      <c r="MGO834" s="93"/>
      <c r="MGP834" s="108"/>
      <c r="MGQ834" s="93"/>
      <c r="MGR834" s="289"/>
      <c r="MGS834" s="93"/>
      <c r="MGT834" s="93"/>
      <c r="MGU834" s="93"/>
      <c r="MGV834" s="289"/>
      <c r="MGW834" s="93"/>
      <c r="MGX834" s="93"/>
      <c r="MGY834" s="285"/>
      <c r="MGZ834" s="132"/>
      <c r="MHA834" s="108"/>
      <c r="MHB834" s="207"/>
      <c r="MHC834" s="107"/>
      <c r="MHD834" s="107"/>
      <c r="MHE834" s="1"/>
      <c r="MHF834" s="1"/>
      <c r="MHG834" s="297"/>
      <c r="MHH834" s="297"/>
      <c r="MHI834" s="289"/>
      <c r="MHJ834" s="289"/>
      <c r="MHK834" s="93"/>
      <c r="MHL834" s="93"/>
      <c r="MHM834" s="93"/>
      <c r="MHN834" s="108"/>
      <c r="MHO834" s="93"/>
      <c r="MHP834" s="289"/>
      <c r="MHQ834" s="93"/>
      <c r="MHR834" s="93"/>
      <c r="MHS834" s="93"/>
      <c r="MHT834" s="289"/>
      <c r="MHU834" s="93"/>
      <c r="MHV834" s="93"/>
      <c r="MHW834" s="285"/>
      <c r="MHX834" s="132"/>
      <c r="MHY834" s="108"/>
      <c r="MHZ834" s="207"/>
      <c r="MIA834" s="107"/>
      <c r="MIB834" s="107"/>
      <c r="MIC834" s="1"/>
      <c r="MID834" s="1"/>
      <c r="MIE834" s="297"/>
      <c r="MIF834" s="297"/>
      <c r="MIG834" s="289"/>
      <c r="MIH834" s="289"/>
      <c r="MII834" s="93"/>
      <c r="MIJ834" s="93"/>
      <c r="MIK834" s="93"/>
      <c r="MIL834" s="108"/>
      <c r="MIM834" s="93"/>
      <c r="MIN834" s="289"/>
      <c r="MIO834" s="93"/>
      <c r="MIP834" s="93"/>
      <c r="MIQ834" s="93"/>
      <c r="MIR834" s="289"/>
      <c r="MIS834" s="93"/>
      <c r="MIT834" s="93"/>
      <c r="MIU834" s="285"/>
      <c r="MIV834" s="132"/>
      <c r="MIW834" s="108"/>
      <c r="MIX834" s="207"/>
      <c r="MIY834" s="107"/>
      <c r="MIZ834" s="107"/>
      <c r="MJA834" s="1"/>
      <c r="MJB834" s="1"/>
      <c r="MJC834" s="297"/>
      <c r="MJD834" s="297"/>
      <c r="MJE834" s="289"/>
      <c r="MJF834" s="289"/>
      <c r="MJG834" s="93"/>
      <c r="MJH834" s="93"/>
      <c r="MJI834" s="93"/>
      <c r="MJJ834" s="108"/>
      <c r="MJK834" s="93"/>
      <c r="MJL834" s="289"/>
      <c r="MJM834" s="93"/>
      <c r="MJN834" s="93"/>
      <c r="MJO834" s="93"/>
      <c r="MJP834" s="289"/>
      <c r="MJQ834" s="93"/>
      <c r="MJR834" s="93"/>
      <c r="MJS834" s="285"/>
      <c r="MJT834" s="132"/>
      <c r="MJU834" s="108"/>
      <c r="MJV834" s="207"/>
      <c r="MJW834" s="107"/>
      <c r="MJX834" s="107"/>
      <c r="MJY834" s="1"/>
      <c r="MJZ834" s="1"/>
      <c r="MKA834" s="297"/>
      <c r="MKB834" s="297"/>
      <c r="MKC834" s="289"/>
      <c r="MKD834" s="289"/>
      <c r="MKE834" s="93"/>
      <c r="MKF834" s="93"/>
      <c r="MKG834" s="93"/>
      <c r="MKH834" s="108"/>
      <c r="MKI834" s="93"/>
      <c r="MKJ834" s="289"/>
      <c r="MKK834" s="93"/>
      <c r="MKL834" s="93"/>
      <c r="MKM834" s="93"/>
      <c r="MKN834" s="289"/>
      <c r="MKO834" s="93"/>
      <c r="MKP834" s="93"/>
      <c r="MKQ834" s="285"/>
      <c r="MKR834" s="132"/>
      <c r="MKS834" s="108"/>
      <c r="MKT834" s="207"/>
      <c r="MKU834" s="107"/>
      <c r="MKV834" s="107"/>
      <c r="MKW834" s="1"/>
      <c r="MKX834" s="1"/>
      <c r="MKY834" s="297"/>
      <c r="MKZ834" s="297"/>
      <c r="MLA834" s="289"/>
      <c r="MLB834" s="289"/>
      <c r="MLC834" s="93"/>
      <c r="MLD834" s="93"/>
      <c r="MLE834" s="93"/>
      <c r="MLF834" s="108"/>
      <c r="MLG834" s="93"/>
      <c r="MLH834" s="289"/>
      <c r="MLI834" s="93"/>
      <c r="MLJ834" s="93"/>
      <c r="MLK834" s="93"/>
      <c r="MLL834" s="289"/>
      <c r="MLM834" s="93"/>
      <c r="MLN834" s="93"/>
      <c r="MLO834" s="285"/>
      <c r="MLP834" s="132"/>
      <c r="MLQ834" s="108"/>
      <c r="MLR834" s="207"/>
      <c r="MLS834" s="107"/>
      <c r="MLT834" s="107"/>
      <c r="MLU834" s="1"/>
      <c r="MLV834" s="1"/>
      <c r="MLW834" s="297"/>
      <c r="MLX834" s="297"/>
      <c r="MLY834" s="289"/>
      <c r="MLZ834" s="289"/>
      <c r="MMA834" s="93"/>
      <c r="MMB834" s="93"/>
      <c r="MMC834" s="93"/>
      <c r="MMD834" s="108"/>
      <c r="MME834" s="93"/>
      <c r="MMF834" s="289"/>
      <c r="MMG834" s="93"/>
      <c r="MMH834" s="93"/>
      <c r="MMI834" s="93"/>
      <c r="MMJ834" s="289"/>
      <c r="MMK834" s="93"/>
      <c r="MML834" s="93"/>
      <c r="MMM834" s="285"/>
      <c r="MMN834" s="132"/>
      <c r="MMO834" s="108"/>
      <c r="MMP834" s="207"/>
      <c r="MMQ834" s="107"/>
      <c r="MMR834" s="107"/>
      <c r="MMS834" s="1"/>
      <c r="MMT834" s="1"/>
      <c r="MMU834" s="297"/>
      <c r="MMV834" s="297"/>
      <c r="MMW834" s="289"/>
      <c r="MMX834" s="289"/>
      <c r="MMY834" s="93"/>
      <c r="MMZ834" s="93"/>
      <c r="MNA834" s="93"/>
      <c r="MNB834" s="108"/>
      <c r="MNC834" s="93"/>
      <c r="MND834" s="289"/>
      <c r="MNE834" s="93"/>
      <c r="MNF834" s="93"/>
      <c r="MNG834" s="93"/>
      <c r="MNH834" s="289"/>
      <c r="MNI834" s="93"/>
      <c r="MNJ834" s="93"/>
      <c r="MNK834" s="285"/>
      <c r="MNL834" s="132"/>
      <c r="MNM834" s="108"/>
      <c r="MNN834" s="207"/>
      <c r="MNO834" s="107"/>
      <c r="MNP834" s="107"/>
      <c r="MNQ834" s="1"/>
      <c r="MNR834" s="1"/>
      <c r="MNS834" s="297"/>
      <c r="MNT834" s="297"/>
      <c r="MNU834" s="289"/>
      <c r="MNV834" s="289"/>
      <c r="MNW834" s="93"/>
      <c r="MNX834" s="93"/>
      <c r="MNY834" s="93"/>
      <c r="MNZ834" s="108"/>
      <c r="MOA834" s="93"/>
      <c r="MOB834" s="289"/>
      <c r="MOC834" s="93"/>
      <c r="MOD834" s="93"/>
      <c r="MOE834" s="93"/>
      <c r="MOF834" s="289"/>
      <c r="MOG834" s="93"/>
      <c r="MOH834" s="93"/>
      <c r="MOI834" s="285"/>
      <c r="MOJ834" s="132"/>
      <c r="MOK834" s="108"/>
      <c r="MOL834" s="207"/>
      <c r="MOM834" s="107"/>
      <c r="MON834" s="107"/>
      <c r="MOO834" s="1"/>
      <c r="MOP834" s="1"/>
      <c r="MOQ834" s="297"/>
      <c r="MOR834" s="297"/>
      <c r="MOS834" s="289"/>
      <c r="MOT834" s="289"/>
      <c r="MOU834" s="93"/>
      <c r="MOV834" s="93"/>
      <c r="MOW834" s="93"/>
      <c r="MOX834" s="108"/>
      <c r="MOY834" s="93"/>
      <c r="MOZ834" s="289"/>
      <c r="MPA834" s="93"/>
      <c r="MPB834" s="93"/>
      <c r="MPC834" s="93"/>
      <c r="MPD834" s="289"/>
      <c r="MPE834" s="93"/>
      <c r="MPF834" s="93"/>
      <c r="MPG834" s="285"/>
      <c r="MPH834" s="132"/>
      <c r="MPI834" s="108"/>
      <c r="MPJ834" s="207"/>
      <c r="MPK834" s="107"/>
      <c r="MPL834" s="107"/>
      <c r="MPM834" s="1"/>
      <c r="MPN834" s="1"/>
      <c r="MPO834" s="297"/>
      <c r="MPP834" s="297"/>
      <c r="MPQ834" s="289"/>
      <c r="MPR834" s="289"/>
      <c r="MPS834" s="93"/>
      <c r="MPT834" s="93"/>
      <c r="MPU834" s="93"/>
      <c r="MPV834" s="108"/>
      <c r="MPW834" s="93"/>
      <c r="MPX834" s="289"/>
      <c r="MPY834" s="93"/>
      <c r="MPZ834" s="93"/>
      <c r="MQA834" s="93"/>
      <c r="MQB834" s="289"/>
      <c r="MQC834" s="93"/>
      <c r="MQD834" s="93"/>
      <c r="MQE834" s="285"/>
      <c r="MQF834" s="132"/>
      <c r="MQG834" s="108"/>
      <c r="MQH834" s="207"/>
      <c r="MQI834" s="107"/>
      <c r="MQJ834" s="107"/>
      <c r="MQK834" s="1"/>
      <c r="MQL834" s="1"/>
      <c r="MQM834" s="297"/>
      <c r="MQN834" s="297"/>
      <c r="MQO834" s="289"/>
      <c r="MQP834" s="289"/>
      <c r="MQQ834" s="93"/>
      <c r="MQR834" s="93"/>
      <c r="MQS834" s="93"/>
      <c r="MQT834" s="108"/>
      <c r="MQU834" s="93"/>
      <c r="MQV834" s="289"/>
      <c r="MQW834" s="93"/>
      <c r="MQX834" s="93"/>
      <c r="MQY834" s="93"/>
      <c r="MQZ834" s="289"/>
      <c r="MRA834" s="93"/>
      <c r="MRB834" s="93"/>
      <c r="MRC834" s="285"/>
      <c r="MRD834" s="132"/>
      <c r="MRE834" s="108"/>
      <c r="MRF834" s="207"/>
      <c r="MRG834" s="107"/>
      <c r="MRH834" s="107"/>
      <c r="MRI834" s="1"/>
      <c r="MRJ834" s="1"/>
      <c r="MRK834" s="297"/>
      <c r="MRL834" s="297"/>
      <c r="MRM834" s="289"/>
      <c r="MRN834" s="289"/>
      <c r="MRO834" s="93"/>
      <c r="MRP834" s="93"/>
      <c r="MRQ834" s="93"/>
      <c r="MRR834" s="108"/>
      <c r="MRS834" s="93"/>
      <c r="MRT834" s="289"/>
      <c r="MRU834" s="93"/>
      <c r="MRV834" s="93"/>
      <c r="MRW834" s="93"/>
      <c r="MRX834" s="289"/>
      <c r="MRY834" s="93"/>
      <c r="MRZ834" s="93"/>
      <c r="MSA834" s="285"/>
      <c r="MSB834" s="132"/>
      <c r="MSC834" s="108"/>
      <c r="MSD834" s="207"/>
      <c r="MSE834" s="107"/>
      <c r="MSF834" s="107"/>
      <c r="MSG834" s="1"/>
      <c r="MSH834" s="1"/>
      <c r="MSI834" s="297"/>
      <c r="MSJ834" s="297"/>
      <c r="MSK834" s="289"/>
      <c r="MSL834" s="289"/>
      <c r="MSM834" s="93"/>
      <c r="MSN834" s="93"/>
      <c r="MSO834" s="93"/>
      <c r="MSP834" s="108"/>
      <c r="MSQ834" s="93"/>
      <c r="MSR834" s="289"/>
      <c r="MSS834" s="93"/>
      <c r="MST834" s="93"/>
      <c r="MSU834" s="93"/>
      <c r="MSV834" s="289"/>
      <c r="MSW834" s="93"/>
      <c r="MSX834" s="93"/>
      <c r="MSY834" s="285"/>
      <c r="MSZ834" s="132"/>
      <c r="MTA834" s="108"/>
      <c r="MTB834" s="207"/>
      <c r="MTC834" s="107"/>
      <c r="MTD834" s="107"/>
      <c r="MTE834" s="1"/>
      <c r="MTF834" s="1"/>
      <c r="MTG834" s="297"/>
      <c r="MTH834" s="297"/>
      <c r="MTI834" s="289"/>
      <c r="MTJ834" s="289"/>
      <c r="MTK834" s="93"/>
      <c r="MTL834" s="93"/>
      <c r="MTM834" s="93"/>
      <c r="MTN834" s="108"/>
      <c r="MTO834" s="93"/>
      <c r="MTP834" s="289"/>
      <c r="MTQ834" s="93"/>
      <c r="MTR834" s="93"/>
      <c r="MTS834" s="93"/>
      <c r="MTT834" s="289"/>
      <c r="MTU834" s="93"/>
      <c r="MTV834" s="93"/>
      <c r="MTW834" s="285"/>
      <c r="MTX834" s="132"/>
      <c r="MTY834" s="108"/>
      <c r="MTZ834" s="207"/>
      <c r="MUA834" s="107"/>
      <c r="MUB834" s="107"/>
      <c r="MUC834" s="1"/>
      <c r="MUD834" s="1"/>
      <c r="MUE834" s="297"/>
      <c r="MUF834" s="297"/>
      <c r="MUG834" s="289"/>
      <c r="MUH834" s="289"/>
      <c r="MUI834" s="93"/>
      <c r="MUJ834" s="93"/>
      <c r="MUK834" s="93"/>
      <c r="MUL834" s="108"/>
      <c r="MUM834" s="93"/>
      <c r="MUN834" s="289"/>
      <c r="MUO834" s="93"/>
      <c r="MUP834" s="93"/>
      <c r="MUQ834" s="93"/>
      <c r="MUR834" s="289"/>
      <c r="MUS834" s="93"/>
      <c r="MUT834" s="93"/>
      <c r="MUU834" s="285"/>
      <c r="MUV834" s="132"/>
      <c r="MUW834" s="108"/>
      <c r="MUX834" s="207"/>
      <c r="MUY834" s="107"/>
      <c r="MUZ834" s="107"/>
      <c r="MVA834" s="1"/>
      <c r="MVB834" s="1"/>
      <c r="MVC834" s="297"/>
      <c r="MVD834" s="297"/>
      <c r="MVE834" s="289"/>
      <c r="MVF834" s="289"/>
      <c r="MVG834" s="93"/>
      <c r="MVH834" s="93"/>
      <c r="MVI834" s="93"/>
      <c r="MVJ834" s="108"/>
      <c r="MVK834" s="93"/>
      <c r="MVL834" s="289"/>
      <c r="MVM834" s="93"/>
      <c r="MVN834" s="93"/>
      <c r="MVO834" s="93"/>
      <c r="MVP834" s="289"/>
      <c r="MVQ834" s="93"/>
      <c r="MVR834" s="93"/>
      <c r="MVS834" s="285"/>
      <c r="MVT834" s="132"/>
      <c r="MVU834" s="108"/>
      <c r="MVV834" s="207"/>
      <c r="MVW834" s="107"/>
      <c r="MVX834" s="107"/>
      <c r="MVY834" s="1"/>
      <c r="MVZ834" s="1"/>
      <c r="MWA834" s="297"/>
      <c r="MWB834" s="297"/>
      <c r="MWC834" s="289"/>
      <c r="MWD834" s="289"/>
      <c r="MWE834" s="93"/>
      <c r="MWF834" s="93"/>
      <c r="MWG834" s="93"/>
      <c r="MWH834" s="108"/>
      <c r="MWI834" s="93"/>
      <c r="MWJ834" s="289"/>
      <c r="MWK834" s="93"/>
      <c r="MWL834" s="93"/>
      <c r="MWM834" s="93"/>
      <c r="MWN834" s="289"/>
      <c r="MWO834" s="93"/>
      <c r="MWP834" s="93"/>
      <c r="MWQ834" s="285"/>
      <c r="MWR834" s="132"/>
      <c r="MWS834" s="108"/>
      <c r="MWT834" s="207"/>
      <c r="MWU834" s="107"/>
      <c r="MWV834" s="107"/>
      <c r="MWW834" s="1"/>
      <c r="MWX834" s="1"/>
      <c r="MWY834" s="297"/>
      <c r="MWZ834" s="297"/>
      <c r="MXA834" s="289"/>
      <c r="MXB834" s="289"/>
      <c r="MXC834" s="93"/>
      <c r="MXD834" s="93"/>
      <c r="MXE834" s="93"/>
      <c r="MXF834" s="108"/>
      <c r="MXG834" s="93"/>
      <c r="MXH834" s="289"/>
      <c r="MXI834" s="93"/>
      <c r="MXJ834" s="93"/>
      <c r="MXK834" s="93"/>
      <c r="MXL834" s="289"/>
      <c r="MXM834" s="93"/>
      <c r="MXN834" s="93"/>
      <c r="MXO834" s="285"/>
      <c r="MXP834" s="132"/>
      <c r="MXQ834" s="108"/>
      <c r="MXR834" s="207"/>
      <c r="MXS834" s="107"/>
      <c r="MXT834" s="107"/>
      <c r="MXU834" s="1"/>
      <c r="MXV834" s="1"/>
      <c r="MXW834" s="297"/>
      <c r="MXX834" s="297"/>
      <c r="MXY834" s="289"/>
      <c r="MXZ834" s="289"/>
      <c r="MYA834" s="93"/>
      <c r="MYB834" s="93"/>
      <c r="MYC834" s="93"/>
      <c r="MYD834" s="108"/>
      <c r="MYE834" s="93"/>
      <c r="MYF834" s="289"/>
      <c r="MYG834" s="93"/>
      <c r="MYH834" s="93"/>
      <c r="MYI834" s="93"/>
      <c r="MYJ834" s="289"/>
      <c r="MYK834" s="93"/>
      <c r="MYL834" s="93"/>
      <c r="MYM834" s="285"/>
      <c r="MYN834" s="132"/>
      <c r="MYO834" s="108"/>
      <c r="MYP834" s="207"/>
      <c r="MYQ834" s="107"/>
      <c r="MYR834" s="107"/>
      <c r="MYS834" s="1"/>
      <c r="MYT834" s="1"/>
      <c r="MYU834" s="297"/>
      <c r="MYV834" s="297"/>
      <c r="MYW834" s="289"/>
      <c r="MYX834" s="289"/>
      <c r="MYY834" s="93"/>
      <c r="MYZ834" s="93"/>
      <c r="MZA834" s="93"/>
      <c r="MZB834" s="108"/>
      <c r="MZC834" s="93"/>
      <c r="MZD834" s="289"/>
      <c r="MZE834" s="93"/>
      <c r="MZF834" s="93"/>
      <c r="MZG834" s="93"/>
      <c r="MZH834" s="289"/>
      <c r="MZI834" s="93"/>
      <c r="MZJ834" s="93"/>
      <c r="MZK834" s="285"/>
      <c r="MZL834" s="132"/>
      <c r="MZM834" s="108"/>
      <c r="MZN834" s="207"/>
      <c r="MZO834" s="107"/>
      <c r="MZP834" s="107"/>
      <c r="MZQ834" s="1"/>
      <c r="MZR834" s="1"/>
      <c r="MZS834" s="297"/>
      <c r="MZT834" s="297"/>
      <c r="MZU834" s="289"/>
      <c r="MZV834" s="289"/>
      <c r="MZW834" s="93"/>
      <c r="MZX834" s="93"/>
      <c r="MZY834" s="93"/>
      <c r="MZZ834" s="108"/>
      <c r="NAA834" s="93"/>
      <c r="NAB834" s="289"/>
      <c r="NAC834" s="93"/>
      <c r="NAD834" s="93"/>
      <c r="NAE834" s="93"/>
      <c r="NAF834" s="289"/>
      <c r="NAG834" s="93"/>
      <c r="NAH834" s="93"/>
      <c r="NAI834" s="285"/>
      <c r="NAJ834" s="132"/>
      <c r="NAK834" s="108"/>
      <c r="NAL834" s="207"/>
      <c r="NAM834" s="107"/>
      <c r="NAN834" s="107"/>
      <c r="NAO834" s="1"/>
      <c r="NAP834" s="1"/>
      <c r="NAQ834" s="297"/>
      <c r="NAR834" s="297"/>
      <c r="NAS834" s="289"/>
      <c r="NAT834" s="289"/>
      <c r="NAU834" s="93"/>
      <c r="NAV834" s="93"/>
      <c r="NAW834" s="93"/>
      <c r="NAX834" s="108"/>
      <c r="NAY834" s="93"/>
      <c r="NAZ834" s="289"/>
      <c r="NBA834" s="93"/>
      <c r="NBB834" s="93"/>
      <c r="NBC834" s="93"/>
      <c r="NBD834" s="289"/>
      <c r="NBE834" s="93"/>
      <c r="NBF834" s="93"/>
      <c r="NBG834" s="285"/>
      <c r="NBH834" s="132"/>
      <c r="NBI834" s="108"/>
      <c r="NBJ834" s="207"/>
      <c r="NBK834" s="107"/>
      <c r="NBL834" s="107"/>
      <c r="NBM834" s="1"/>
      <c r="NBN834" s="1"/>
      <c r="NBO834" s="297"/>
      <c r="NBP834" s="297"/>
      <c r="NBQ834" s="289"/>
      <c r="NBR834" s="289"/>
      <c r="NBS834" s="93"/>
      <c r="NBT834" s="93"/>
      <c r="NBU834" s="93"/>
      <c r="NBV834" s="108"/>
      <c r="NBW834" s="93"/>
      <c r="NBX834" s="289"/>
      <c r="NBY834" s="93"/>
      <c r="NBZ834" s="93"/>
      <c r="NCA834" s="93"/>
      <c r="NCB834" s="289"/>
      <c r="NCC834" s="93"/>
      <c r="NCD834" s="93"/>
      <c r="NCE834" s="285"/>
      <c r="NCF834" s="132"/>
      <c r="NCG834" s="108"/>
      <c r="NCH834" s="207"/>
      <c r="NCI834" s="107"/>
      <c r="NCJ834" s="107"/>
      <c r="NCK834" s="1"/>
      <c r="NCL834" s="1"/>
      <c r="NCM834" s="297"/>
      <c r="NCN834" s="297"/>
      <c r="NCO834" s="289"/>
      <c r="NCP834" s="289"/>
      <c r="NCQ834" s="93"/>
      <c r="NCR834" s="93"/>
      <c r="NCS834" s="93"/>
      <c r="NCT834" s="108"/>
      <c r="NCU834" s="93"/>
      <c r="NCV834" s="289"/>
      <c r="NCW834" s="93"/>
      <c r="NCX834" s="93"/>
      <c r="NCY834" s="93"/>
      <c r="NCZ834" s="289"/>
      <c r="NDA834" s="93"/>
      <c r="NDB834" s="93"/>
      <c r="NDC834" s="285"/>
      <c r="NDD834" s="132"/>
      <c r="NDE834" s="108"/>
      <c r="NDF834" s="207"/>
      <c r="NDG834" s="107"/>
      <c r="NDH834" s="107"/>
      <c r="NDI834" s="1"/>
      <c r="NDJ834" s="1"/>
      <c r="NDK834" s="297"/>
      <c r="NDL834" s="297"/>
      <c r="NDM834" s="289"/>
      <c r="NDN834" s="289"/>
      <c r="NDO834" s="93"/>
      <c r="NDP834" s="93"/>
      <c r="NDQ834" s="93"/>
      <c r="NDR834" s="108"/>
      <c r="NDS834" s="93"/>
      <c r="NDT834" s="289"/>
      <c r="NDU834" s="93"/>
      <c r="NDV834" s="93"/>
      <c r="NDW834" s="93"/>
      <c r="NDX834" s="289"/>
      <c r="NDY834" s="93"/>
      <c r="NDZ834" s="93"/>
      <c r="NEA834" s="285"/>
      <c r="NEB834" s="132"/>
      <c r="NEC834" s="108"/>
      <c r="NED834" s="207"/>
      <c r="NEE834" s="107"/>
      <c r="NEF834" s="107"/>
      <c r="NEG834" s="1"/>
      <c r="NEH834" s="1"/>
      <c r="NEI834" s="297"/>
      <c r="NEJ834" s="297"/>
      <c r="NEK834" s="289"/>
      <c r="NEL834" s="289"/>
      <c r="NEM834" s="93"/>
      <c r="NEN834" s="93"/>
      <c r="NEO834" s="93"/>
      <c r="NEP834" s="108"/>
      <c r="NEQ834" s="93"/>
      <c r="NER834" s="289"/>
      <c r="NES834" s="93"/>
      <c r="NET834" s="93"/>
      <c r="NEU834" s="93"/>
      <c r="NEV834" s="289"/>
      <c r="NEW834" s="93"/>
      <c r="NEX834" s="93"/>
      <c r="NEY834" s="285"/>
      <c r="NEZ834" s="132"/>
      <c r="NFA834" s="108"/>
      <c r="NFB834" s="207"/>
      <c r="NFC834" s="107"/>
      <c r="NFD834" s="107"/>
      <c r="NFE834" s="1"/>
      <c r="NFF834" s="1"/>
      <c r="NFG834" s="297"/>
      <c r="NFH834" s="297"/>
      <c r="NFI834" s="289"/>
      <c r="NFJ834" s="289"/>
      <c r="NFK834" s="93"/>
      <c r="NFL834" s="93"/>
      <c r="NFM834" s="93"/>
      <c r="NFN834" s="108"/>
      <c r="NFO834" s="93"/>
      <c r="NFP834" s="289"/>
      <c r="NFQ834" s="93"/>
      <c r="NFR834" s="93"/>
      <c r="NFS834" s="93"/>
      <c r="NFT834" s="289"/>
      <c r="NFU834" s="93"/>
      <c r="NFV834" s="93"/>
      <c r="NFW834" s="285"/>
      <c r="NFX834" s="132"/>
      <c r="NFY834" s="108"/>
      <c r="NFZ834" s="207"/>
      <c r="NGA834" s="107"/>
      <c r="NGB834" s="107"/>
      <c r="NGC834" s="1"/>
      <c r="NGD834" s="1"/>
      <c r="NGE834" s="297"/>
      <c r="NGF834" s="297"/>
      <c r="NGG834" s="289"/>
      <c r="NGH834" s="289"/>
      <c r="NGI834" s="93"/>
      <c r="NGJ834" s="93"/>
      <c r="NGK834" s="93"/>
      <c r="NGL834" s="108"/>
      <c r="NGM834" s="93"/>
      <c r="NGN834" s="289"/>
      <c r="NGO834" s="93"/>
      <c r="NGP834" s="93"/>
      <c r="NGQ834" s="93"/>
      <c r="NGR834" s="289"/>
      <c r="NGS834" s="93"/>
      <c r="NGT834" s="93"/>
      <c r="NGU834" s="285"/>
      <c r="NGV834" s="132"/>
      <c r="NGW834" s="108"/>
      <c r="NGX834" s="207"/>
      <c r="NGY834" s="107"/>
      <c r="NGZ834" s="107"/>
      <c r="NHA834" s="1"/>
      <c r="NHB834" s="1"/>
      <c r="NHC834" s="297"/>
      <c r="NHD834" s="297"/>
      <c r="NHE834" s="289"/>
      <c r="NHF834" s="289"/>
      <c r="NHG834" s="93"/>
      <c r="NHH834" s="93"/>
      <c r="NHI834" s="93"/>
      <c r="NHJ834" s="108"/>
      <c r="NHK834" s="93"/>
      <c r="NHL834" s="289"/>
      <c r="NHM834" s="93"/>
      <c r="NHN834" s="93"/>
      <c r="NHO834" s="93"/>
      <c r="NHP834" s="289"/>
      <c r="NHQ834" s="93"/>
      <c r="NHR834" s="93"/>
      <c r="NHS834" s="285"/>
      <c r="NHT834" s="132"/>
      <c r="NHU834" s="108"/>
      <c r="NHV834" s="207"/>
      <c r="NHW834" s="107"/>
      <c r="NHX834" s="107"/>
      <c r="NHY834" s="1"/>
      <c r="NHZ834" s="1"/>
      <c r="NIA834" s="297"/>
      <c r="NIB834" s="297"/>
      <c r="NIC834" s="289"/>
      <c r="NID834" s="289"/>
      <c r="NIE834" s="93"/>
      <c r="NIF834" s="93"/>
      <c r="NIG834" s="93"/>
      <c r="NIH834" s="108"/>
      <c r="NII834" s="93"/>
      <c r="NIJ834" s="289"/>
      <c r="NIK834" s="93"/>
      <c r="NIL834" s="93"/>
      <c r="NIM834" s="93"/>
      <c r="NIN834" s="289"/>
      <c r="NIO834" s="93"/>
      <c r="NIP834" s="93"/>
      <c r="NIQ834" s="285"/>
      <c r="NIR834" s="132"/>
      <c r="NIS834" s="108"/>
      <c r="NIT834" s="207"/>
      <c r="NIU834" s="107"/>
      <c r="NIV834" s="107"/>
      <c r="NIW834" s="1"/>
      <c r="NIX834" s="1"/>
      <c r="NIY834" s="297"/>
      <c r="NIZ834" s="297"/>
      <c r="NJA834" s="289"/>
      <c r="NJB834" s="289"/>
      <c r="NJC834" s="93"/>
      <c r="NJD834" s="93"/>
      <c r="NJE834" s="93"/>
      <c r="NJF834" s="108"/>
      <c r="NJG834" s="93"/>
      <c r="NJH834" s="289"/>
      <c r="NJI834" s="93"/>
      <c r="NJJ834" s="93"/>
      <c r="NJK834" s="93"/>
      <c r="NJL834" s="289"/>
      <c r="NJM834" s="93"/>
      <c r="NJN834" s="93"/>
      <c r="NJO834" s="285"/>
      <c r="NJP834" s="132"/>
      <c r="NJQ834" s="108"/>
      <c r="NJR834" s="207"/>
      <c r="NJS834" s="107"/>
      <c r="NJT834" s="107"/>
      <c r="NJU834" s="1"/>
      <c r="NJV834" s="1"/>
      <c r="NJW834" s="297"/>
      <c r="NJX834" s="297"/>
      <c r="NJY834" s="289"/>
      <c r="NJZ834" s="289"/>
      <c r="NKA834" s="93"/>
      <c r="NKB834" s="93"/>
      <c r="NKC834" s="93"/>
      <c r="NKD834" s="108"/>
      <c r="NKE834" s="93"/>
      <c r="NKF834" s="289"/>
      <c r="NKG834" s="93"/>
      <c r="NKH834" s="93"/>
      <c r="NKI834" s="93"/>
      <c r="NKJ834" s="289"/>
      <c r="NKK834" s="93"/>
      <c r="NKL834" s="93"/>
      <c r="NKM834" s="285"/>
      <c r="NKN834" s="132"/>
      <c r="NKO834" s="108"/>
      <c r="NKP834" s="207"/>
      <c r="NKQ834" s="107"/>
      <c r="NKR834" s="107"/>
      <c r="NKS834" s="1"/>
      <c r="NKT834" s="1"/>
      <c r="NKU834" s="297"/>
      <c r="NKV834" s="297"/>
      <c r="NKW834" s="289"/>
      <c r="NKX834" s="289"/>
      <c r="NKY834" s="93"/>
      <c r="NKZ834" s="93"/>
      <c r="NLA834" s="93"/>
      <c r="NLB834" s="108"/>
      <c r="NLC834" s="93"/>
      <c r="NLD834" s="289"/>
      <c r="NLE834" s="93"/>
      <c r="NLF834" s="93"/>
      <c r="NLG834" s="93"/>
      <c r="NLH834" s="289"/>
      <c r="NLI834" s="93"/>
      <c r="NLJ834" s="93"/>
      <c r="NLK834" s="285"/>
      <c r="NLL834" s="132"/>
      <c r="NLM834" s="108"/>
      <c r="NLN834" s="207"/>
      <c r="NLO834" s="107"/>
      <c r="NLP834" s="107"/>
      <c r="NLQ834" s="1"/>
      <c r="NLR834" s="1"/>
      <c r="NLS834" s="297"/>
      <c r="NLT834" s="297"/>
      <c r="NLU834" s="289"/>
      <c r="NLV834" s="289"/>
      <c r="NLW834" s="93"/>
      <c r="NLX834" s="93"/>
      <c r="NLY834" s="93"/>
      <c r="NLZ834" s="108"/>
      <c r="NMA834" s="93"/>
      <c r="NMB834" s="289"/>
      <c r="NMC834" s="93"/>
      <c r="NMD834" s="93"/>
      <c r="NME834" s="93"/>
      <c r="NMF834" s="289"/>
      <c r="NMG834" s="93"/>
      <c r="NMH834" s="93"/>
      <c r="NMI834" s="285"/>
      <c r="NMJ834" s="132"/>
      <c r="NMK834" s="108"/>
      <c r="NML834" s="207"/>
      <c r="NMM834" s="107"/>
      <c r="NMN834" s="107"/>
      <c r="NMO834" s="1"/>
      <c r="NMP834" s="1"/>
      <c r="NMQ834" s="297"/>
      <c r="NMR834" s="297"/>
      <c r="NMS834" s="289"/>
      <c r="NMT834" s="289"/>
      <c r="NMU834" s="93"/>
      <c r="NMV834" s="93"/>
      <c r="NMW834" s="93"/>
      <c r="NMX834" s="108"/>
      <c r="NMY834" s="93"/>
      <c r="NMZ834" s="289"/>
      <c r="NNA834" s="93"/>
      <c r="NNB834" s="93"/>
      <c r="NNC834" s="93"/>
      <c r="NND834" s="289"/>
      <c r="NNE834" s="93"/>
      <c r="NNF834" s="93"/>
      <c r="NNG834" s="285"/>
      <c r="NNH834" s="132"/>
      <c r="NNI834" s="108"/>
      <c r="NNJ834" s="207"/>
      <c r="NNK834" s="107"/>
      <c r="NNL834" s="107"/>
      <c r="NNM834" s="1"/>
      <c r="NNN834" s="1"/>
      <c r="NNO834" s="297"/>
      <c r="NNP834" s="297"/>
      <c r="NNQ834" s="289"/>
      <c r="NNR834" s="289"/>
      <c r="NNS834" s="93"/>
      <c r="NNT834" s="93"/>
      <c r="NNU834" s="93"/>
      <c r="NNV834" s="108"/>
      <c r="NNW834" s="93"/>
      <c r="NNX834" s="289"/>
      <c r="NNY834" s="93"/>
      <c r="NNZ834" s="93"/>
      <c r="NOA834" s="93"/>
      <c r="NOB834" s="289"/>
      <c r="NOC834" s="93"/>
      <c r="NOD834" s="93"/>
      <c r="NOE834" s="285"/>
      <c r="NOF834" s="132"/>
      <c r="NOG834" s="108"/>
      <c r="NOH834" s="207"/>
      <c r="NOI834" s="107"/>
      <c r="NOJ834" s="107"/>
      <c r="NOK834" s="1"/>
      <c r="NOL834" s="1"/>
      <c r="NOM834" s="297"/>
      <c r="NON834" s="297"/>
      <c r="NOO834" s="289"/>
      <c r="NOP834" s="289"/>
      <c r="NOQ834" s="93"/>
      <c r="NOR834" s="93"/>
      <c r="NOS834" s="93"/>
      <c r="NOT834" s="108"/>
      <c r="NOU834" s="93"/>
      <c r="NOV834" s="289"/>
      <c r="NOW834" s="93"/>
      <c r="NOX834" s="93"/>
      <c r="NOY834" s="93"/>
      <c r="NOZ834" s="289"/>
      <c r="NPA834" s="93"/>
      <c r="NPB834" s="93"/>
      <c r="NPC834" s="285"/>
      <c r="NPD834" s="132"/>
      <c r="NPE834" s="108"/>
      <c r="NPF834" s="207"/>
      <c r="NPG834" s="107"/>
      <c r="NPH834" s="107"/>
      <c r="NPI834" s="1"/>
      <c r="NPJ834" s="1"/>
      <c r="NPK834" s="297"/>
      <c r="NPL834" s="297"/>
      <c r="NPM834" s="289"/>
      <c r="NPN834" s="289"/>
      <c r="NPO834" s="93"/>
      <c r="NPP834" s="93"/>
      <c r="NPQ834" s="93"/>
      <c r="NPR834" s="108"/>
      <c r="NPS834" s="93"/>
      <c r="NPT834" s="289"/>
      <c r="NPU834" s="93"/>
      <c r="NPV834" s="93"/>
      <c r="NPW834" s="93"/>
      <c r="NPX834" s="289"/>
      <c r="NPY834" s="93"/>
      <c r="NPZ834" s="93"/>
      <c r="NQA834" s="285"/>
      <c r="NQB834" s="132"/>
      <c r="NQC834" s="108"/>
      <c r="NQD834" s="207"/>
      <c r="NQE834" s="107"/>
      <c r="NQF834" s="107"/>
      <c r="NQG834" s="1"/>
      <c r="NQH834" s="1"/>
      <c r="NQI834" s="297"/>
      <c r="NQJ834" s="297"/>
      <c r="NQK834" s="289"/>
      <c r="NQL834" s="289"/>
      <c r="NQM834" s="93"/>
      <c r="NQN834" s="93"/>
      <c r="NQO834" s="93"/>
      <c r="NQP834" s="108"/>
      <c r="NQQ834" s="93"/>
      <c r="NQR834" s="289"/>
      <c r="NQS834" s="93"/>
      <c r="NQT834" s="93"/>
      <c r="NQU834" s="93"/>
      <c r="NQV834" s="289"/>
      <c r="NQW834" s="93"/>
      <c r="NQX834" s="93"/>
      <c r="NQY834" s="285"/>
      <c r="NQZ834" s="132"/>
      <c r="NRA834" s="108"/>
      <c r="NRB834" s="207"/>
      <c r="NRC834" s="107"/>
      <c r="NRD834" s="107"/>
      <c r="NRE834" s="1"/>
      <c r="NRF834" s="1"/>
      <c r="NRG834" s="297"/>
      <c r="NRH834" s="297"/>
      <c r="NRI834" s="289"/>
      <c r="NRJ834" s="289"/>
      <c r="NRK834" s="93"/>
      <c r="NRL834" s="93"/>
      <c r="NRM834" s="93"/>
      <c r="NRN834" s="108"/>
      <c r="NRO834" s="93"/>
      <c r="NRP834" s="289"/>
      <c r="NRQ834" s="93"/>
      <c r="NRR834" s="93"/>
      <c r="NRS834" s="93"/>
      <c r="NRT834" s="289"/>
      <c r="NRU834" s="93"/>
      <c r="NRV834" s="93"/>
      <c r="NRW834" s="285"/>
      <c r="NRX834" s="132"/>
      <c r="NRY834" s="108"/>
      <c r="NRZ834" s="207"/>
      <c r="NSA834" s="107"/>
      <c r="NSB834" s="107"/>
      <c r="NSC834" s="1"/>
      <c r="NSD834" s="1"/>
      <c r="NSE834" s="297"/>
      <c r="NSF834" s="297"/>
      <c r="NSG834" s="289"/>
      <c r="NSH834" s="289"/>
      <c r="NSI834" s="93"/>
      <c r="NSJ834" s="93"/>
      <c r="NSK834" s="93"/>
      <c r="NSL834" s="108"/>
      <c r="NSM834" s="93"/>
      <c r="NSN834" s="289"/>
      <c r="NSO834" s="93"/>
      <c r="NSP834" s="93"/>
      <c r="NSQ834" s="93"/>
      <c r="NSR834" s="289"/>
      <c r="NSS834" s="93"/>
      <c r="NST834" s="93"/>
      <c r="NSU834" s="285"/>
      <c r="NSV834" s="132"/>
      <c r="NSW834" s="108"/>
      <c r="NSX834" s="207"/>
      <c r="NSY834" s="107"/>
      <c r="NSZ834" s="107"/>
      <c r="NTA834" s="1"/>
      <c r="NTB834" s="1"/>
      <c r="NTC834" s="297"/>
      <c r="NTD834" s="297"/>
      <c r="NTE834" s="289"/>
      <c r="NTF834" s="289"/>
      <c r="NTG834" s="93"/>
      <c r="NTH834" s="93"/>
      <c r="NTI834" s="93"/>
      <c r="NTJ834" s="108"/>
      <c r="NTK834" s="93"/>
      <c r="NTL834" s="289"/>
      <c r="NTM834" s="93"/>
      <c r="NTN834" s="93"/>
      <c r="NTO834" s="93"/>
      <c r="NTP834" s="289"/>
      <c r="NTQ834" s="93"/>
      <c r="NTR834" s="93"/>
      <c r="NTS834" s="285"/>
      <c r="NTT834" s="132"/>
      <c r="NTU834" s="108"/>
      <c r="NTV834" s="207"/>
      <c r="NTW834" s="107"/>
      <c r="NTX834" s="107"/>
      <c r="NTY834" s="1"/>
      <c r="NTZ834" s="1"/>
      <c r="NUA834" s="297"/>
      <c r="NUB834" s="297"/>
      <c r="NUC834" s="289"/>
      <c r="NUD834" s="289"/>
      <c r="NUE834" s="93"/>
      <c r="NUF834" s="93"/>
      <c r="NUG834" s="93"/>
      <c r="NUH834" s="108"/>
      <c r="NUI834" s="93"/>
      <c r="NUJ834" s="289"/>
      <c r="NUK834" s="93"/>
      <c r="NUL834" s="93"/>
      <c r="NUM834" s="93"/>
      <c r="NUN834" s="289"/>
      <c r="NUO834" s="93"/>
      <c r="NUP834" s="93"/>
      <c r="NUQ834" s="285"/>
      <c r="NUR834" s="132"/>
      <c r="NUS834" s="108"/>
      <c r="NUT834" s="207"/>
      <c r="NUU834" s="107"/>
      <c r="NUV834" s="107"/>
      <c r="NUW834" s="1"/>
      <c r="NUX834" s="1"/>
      <c r="NUY834" s="297"/>
      <c r="NUZ834" s="297"/>
      <c r="NVA834" s="289"/>
      <c r="NVB834" s="289"/>
      <c r="NVC834" s="93"/>
      <c r="NVD834" s="93"/>
      <c r="NVE834" s="93"/>
      <c r="NVF834" s="108"/>
      <c r="NVG834" s="93"/>
      <c r="NVH834" s="289"/>
      <c r="NVI834" s="93"/>
      <c r="NVJ834" s="93"/>
      <c r="NVK834" s="93"/>
      <c r="NVL834" s="289"/>
      <c r="NVM834" s="93"/>
      <c r="NVN834" s="93"/>
      <c r="NVO834" s="285"/>
      <c r="NVP834" s="132"/>
      <c r="NVQ834" s="108"/>
      <c r="NVR834" s="207"/>
      <c r="NVS834" s="107"/>
      <c r="NVT834" s="107"/>
      <c r="NVU834" s="1"/>
      <c r="NVV834" s="1"/>
      <c r="NVW834" s="297"/>
      <c r="NVX834" s="297"/>
      <c r="NVY834" s="289"/>
      <c r="NVZ834" s="289"/>
      <c r="NWA834" s="93"/>
      <c r="NWB834" s="93"/>
      <c r="NWC834" s="93"/>
      <c r="NWD834" s="108"/>
      <c r="NWE834" s="93"/>
      <c r="NWF834" s="289"/>
      <c r="NWG834" s="93"/>
      <c r="NWH834" s="93"/>
      <c r="NWI834" s="93"/>
      <c r="NWJ834" s="289"/>
      <c r="NWK834" s="93"/>
      <c r="NWL834" s="93"/>
      <c r="NWM834" s="285"/>
      <c r="NWN834" s="132"/>
      <c r="NWO834" s="108"/>
      <c r="NWP834" s="207"/>
      <c r="NWQ834" s="107"/>
      <c r="NWR834" s="107"/>
      <c r="NWS834" s="1"/>
      <c r="NWT834" s="1"/>
      <c r="NWU834" s="297"/>
      <c r="NWV834" s="297"/>
      <c r="NWW834" s="289"/>
      <c r="NWX834" s="289"/>
      <c r="NWY834" s="93"/>
      <c r="NWZ834" s="93"/>
      <c r="NXA834" s="93"/>
      <c r="NXB834" s="108"/>
      <c r="NXC834" s="93"/>
      <c r="NXD834" s="289"/>
      <c r="NXE834" s="93"/>
      <c r="NXF834" s="93"/>
      <c r="NXG834" s="93"/>
      <c r="NXH834" s="289"/>
      <c r="NXI834" s="93"/>
      <c r="NXJ834" s="93"/>
      <c r="NXK834" s="285"/>
      <c r="NXL834" s="132"/>
      <c r="NXM834" s="108"/>
      <c r="NXN834" s="207"/>
      <c r="NXO834" s="107"/>
      <c r="NXP834" s="107"/>
      <c r="NXQ834" s="1"/>
      <c r="NXR834" s="1"/>
      <c r="NXS834" s="297"/>
      <c r="NXT834" s="297"/>
      <c r="NXU834" s="289"/>
      <c r="NXV834" s="289"/>
      <c r="NXW834" s="93"/>
      <c r="NXX834" s="93"/>
      <c r="NXY834" s="93"/>
      <c r="NXZ834" s="108"/>
      <c r="NYA834" s="93"/>
      <c r="NYB834" s="289"/>
      <c r="NYC834" s="93"/>
      <c r="NYD834" s="93"/>
      <c r="NYE834" s="93"/>
      <c r="NYF834" s="289"/>
      <c r="NYG834" s="93"/>
      <c r="NYH834" s="93"/>
      <c r="NYI834" s="285"/>
      <c r="NYJ834" s="132"/>
      <c r="NYK834" s="108"/>
      <c r="NYL834" s="207"/>
      <c r="NYM834" s="107"/>
      <c r="NYN834" s="107"/>
      <c r="NYO834" s="1"/>
      <c r="NYP834" s="1"/>
      <c r="NYQ834" s="297"/>
      <c r="NYR834" s="297"/>
      <c r="NYS834" s="289"/>
      <c r="NYT834" s="289"/>
      <c r="NYU834" s="93"/>
      <c r="NYV834" s="93"/>
      <c r="NYW834" s="93"/>
      <c r="NYX834" s="108"/>
      <c r="NYY834" s="93"/>
      <c r="NYZ834" s="289"/>
      <c r="NZA834" s="93"/>
      <c r="NZB834" s="93"/>
      <c r="NZC834" s="93"/>
      <c r="NZD834" s="289"/>
      <c r="NZE834" s="93"/>
      <c r="NZF834" s="93"/>
      <c r="NZG834" s="285"/>
      <c r="NZH834" s="132"/>
      <c r="NZI834" s="108"/>
      <c r="NZJ834" s="207"/>
      <c r="NZK834" s="107"/>
      <c r="NZL834" s="107"/>
      <c r="NZM834" s="1"/>
      <c r="NZN834" s="1"/>
      <c r="NZO834" s="297"/>
      <c r="NZP834" s="297"/>
      <c r="NZQ834" s="289"/>
      <c r="NZR834" s="289"/>
      <c r="NZS834" s="93"/>
      <c r="NZT834" s="93"/>
      <c r="NZU834" s="93"/>
      <c r="NZV834" s="108"/>
      <c r="NZW834" s="93"/>
      <c r="NZX834" s="289"/>
      <c r="NZY834" s="93"/>
      <c r="NZZ834" s="93"/>
      <c r="OAA834" s="93"/>
      <c r="OAB834" s="289"/>
      <c r="OAC834" s="93"/>
      <c r="OAD834" s="93"/>
      <c r="OAE834" s="285"/>
      <c r="OAF834" s="132"/>
      <c r="OAG834" s="108"/>
      <c r="OAH834" s="207"/>
      <c r="OAI834" s="107"/>
      <c r="OAJ834" s="107"/>
      <c r="OAK834" s="1"/>
      <c r="OAL834" s="1"/>
      <c r="OAM834" s="297"/>
      <c r="OAN834" s="297"/>
      <c r="OAO834" s="289"/>
      <c r="OAP834" s="289"/>
      <c r="OAQ834" s="93"/>
      <c r="OAR834" s="93"/>
      <c r="OAS834" s="93"/>
      <c r="OAT834" s="108"/>
      <c r="OAU834" s="93"/>
      <c r="OAV834" s="289"/>
      <c r="OAW834" s="93"/>
      <c r="OAX834" s="93"/>
      <c r="OAY834" s="93"/>
      <c r="OAZ834" s="289"/>
      <c r="OBA834" s="93"/>
      <c r="OBB834" s="93"/>
      <c r="OBC834" s="285"/>
      <c r="OBD834" s="132"/>
      <c r="OBE834" s="108"/>
      <c r="OBF834" s="207"/>
      <c r="OBG834" s="107"/>
      <c r="OBH834" s="107"/>
      <c r="OBI834" s="1"/>
      <c r="OBJ834" s="1"/>
      <c r="OBK834" s="297"/>
      <c r="OBL834" s="297"/>
      <c r="OBM834" s="289"/>
      <c r="OBN834" s="289"/>
      <c r="OBO834" s="93"/>
      <c r="OBP834" s="93"/>
      <c r="OBQ834" s="93"/>
      <c r="OBR834" s="108"/>
      <c r="OBS834" s="93"/>
      <c r="OBT834" s="289"/>
      <c r="OBU834" s="93"/>
      <c r="OBV834" s="93"/>
      <c r="OBW834" s="93"/>
      <c r="OBX834" s="289"/>
      <c r="OBY834" s="93"/>
      <c r="OBZ834" s="93"/>
      <c r="OCA834" s="285"/>
      <c r="OCB834" s="132"/>
      <c r="OCC834" s="108"/>
      <c r="OCD834" s="207"/>
      <c r="OCE834" s="107"/>
      <c r="OCF834" s="107"/>
      <c r="OCG834" s="1"/>
      <c r="OCH834" s="1"/>
      <c r="OCI834" s="297"/>
      <c r="OCJ834" s="297"/>
      <c r="OCK834" s="289"/>
      <c r="OCL834" s="289"/>
      <c r="OCM834" s="93"/>
      <c r="OCN834" s="93"/>
      <c r="OCO834" s="93"/>
      <c r="OCP834" s="108"/>
      <c r="OCQ834" s="93"/>
      <c r="OCR834" s="289"/>
      <c r="OCS834" s="93"/>
      <c r="OCT834" s="93"/>
      <c r="OCU834" s="93"/>
      <c r="OCV834" s="289"/>
      <c r="OCW834" s="93"/>
      <c r="OCX834" s="93"/>
      <c r="OCY834" s="285"/>
      <c r="OCZ834" s="132"/>
      <c r="ODA834" s="108"/>
      <c r="ODB834" s="207"/>
      <c r="ODC834" s="107"/>
      <c r="ODD834" s="107"/>
      <c r="ODE834" s="1"/>
      <c r="ODF834" s="1"/>
      <c r="ODG834" s="297"/>
      <c r="ODH834" s="297"/>
      <c r="ODI834" s="289"/>
      <c r="ODJ834" s="289"/>
      <c r="ODK834" s="93"/>
      <c r="ODL834" s="93"/>
      <c r="ODM834" s="93"/>
      <c r="ODN834" s="108"/>
      <c r="ODO834" s="93"/>
      <c r="ODP834" s="289"/>
      <c r="ODQ834" s="93"/>
      <c r="ODR834" s="93"/>
      <c r="ODS834" s="93"/>
      <c r="ODT834" s="289"/>
      <c r="ODU834" s="93"/>
      <c r="ODV834" s="93"/>
      <c r="ODW834" s="285"/>
      <c r="ODX834" s="132"/>
      <c r="ODY834" s="108"/>
      <c r="ODZ834" s="207"/>
      <c r="OEA834" s="107"/>
      <c r="OEB834" s="107"/>
      <c r="OEC834" s="1"/>
      <c r="OED834" s="1"/>
      <c r="OEE834" s="297"/>
      <c r="OEF834" s="297"/>
      <c r="OEG834" s="289"/>
      <c r="OEH834" s="289"/>
      <c r="OEI834" s="93"/>
      <c r="OEJ834" s="93"/>
      <c r="OEK834" s="93"/>
      <c r="OEL834" s="108"/>
      <c r="OEM834" s="93"/>
      <c r="OEN834" s="289"/>
      <c r="OEO834" s="93"/>
      <c r="OEP834" s="93"/>
      <c r="OEQ834" s="93"/>
      <c r="OER834" s="289"/>
      <c r="OES834" s="93"/>
      <c r="OET834" s="93"/>
      <c r="OEU834" s="285"/>
      <c r="OEV834" s="132"/>
      <c r="OEW834" s="108"/>
      <c r="OEX834" s="207"/>
      <c r="OEY834" s="107"/>
      <c r="OEZ834" s="107"/>
      <c r="OFA834" s="1"/>
      <c r="OFB834" s="1"/>
      <c r="OFC834" s="297"/>
      <c r="OFD834" s="297"/>
      <c r="OFE834" s="289"/>
      <c r="OFF834" s="289"/>
      <c r="OFG834" s="93"/>
      <c r="OFH834" s="93"/>
      <c r="OFI834" s="93"/>
      <c r="OFJ834" s="108"/>
      <c r="OFK834" s="93"/>
      <c r="OFL834" s="289"/>
      <c r="OFM834" s="93"/>
      <c r="OFN834" s="93"/>
      <c r="OFO834" s="93"/>
      <c r="OFP834" s="289"/>
      <c r="OFQ834" s="93"/>
      <c r="OFR834" s="93"/>
      <c r="OFS834" s="285"/>
      <c r="OFT834" s="132"/>
      <c r="OFU834" s="108"/>
      <c r="OFV834" s="207"/>
      <c r="OFW834" s="107"/>
      <c r="OFX834" s="107"/>
      <c r="OFY834" s="1"/>
      <c r="OFZ834" s="1"/>
      <c r="OGA834" s="297"/>
      <c r="OGB834" s="297"/>
      <c r="OGC834" s="289"/>
      <c r="OGD834" s="289"/>
      <c r="OGE834" s="93"/>
      <c r="OGF834" s="93"/>
      <c r="OGG834" s="93"/>
      <c r="OGH834" s="108"/>
      <c r="OGI834" s="93"/>
      <c r="OGJ834" s="289"/>
      <c r="OGK834" s="93"/>
      <c r="OGL834" s="93"/>
      <c r="OGM834" s="93"/>
      <c r="OGN834" s="289"/>
      <c r="OGO834" s="93"/>
      <c r="OGP834" s="93"/>
      <c r="OGQ834" s="285"/>
      <c r="OGR834" s="132"/>
      <c r="OGS834" s="108"/>
      <c r="OGT834" s="207"/>
      <c r="OGU834" s="107"/>
      <c r="OGV834" s="107"/>
      <c r="OGW834" s="1"/>
      <c r="OGX834" s="1"/>
      <c r="OGY834" s="297"/>
      <c r="OGZ834" s="297"/>
      <c r="OHA834" s="289"/>
      <c r="OHB834" s="289"/>
      <c r="OHC834" s="93"/>
      <c r="OHD834" s="93"/>
      <c r="OHE834" s="93"/>
      <c r="OHF834" s="108"/>
      <c r="OHG834" s="93"/>
      <c r="OHH834" s="289"/>
      <c r="OHI834" s="93"/>
      <c r="OHJ834" s="93"/>
      <c r="OHK834" s="93"/>
      <c r="OHL834" s="289"/>
      <c r="OHM834" s="93"/>
      <c r="OHN834" s="93"/>
      <c r="OHO834" s="285"/>
      <c r="OHP834" s="132"/>
      <c r="OHQ834" s="108"/>
      <c r="OHR834" s="207"/>
      <c r="OHS834" s="107"/>
      <c r="OHT834" s="107"/>
      <c r="OHU834" s="1"/>
      <c r="OHV834" s="1"/>
      <c r="OHW834" s="297"/>
      <c r="OHX834" s="297"/>
      <c r="OHY834" s="289"/>
      <c r="OHZ834" s="289"/>
      <c r="OIA834" s="93"/>
      <c r="OIB834" s="93"/>
      <c r="OIC834" s="93"/>
      <c r="OID834" s="108"/>
      <c r="OIE834" s="93"/>
      <c r="OIF834" s="289"/>
      <c r="OIG834" s="93"/>
      <c r="OIH834" s="93"/>
      <c r="OII834" s="93"/>
      <c r="OIJ834" s="289"/>
      <c r="OIK834" s="93"/>
      <c r="OIL834" s="93"/>
      <c r="OIM834" s="285"/>
      <c r="OIN834" s="132"/>
      <c r="OIO834" s="108"/>
      <c r="OIP834" s="207"/>
      <c r="OIQ834" s="107"/>
      <c r="OIR834" s="107"/>
      <c r="OIS834" s="1"/>
      <c r="OIT834" s="1"/>
      <c r="OIU834" s="297"/>
      <c r="OIV834" s="297"/>
      <c r="OIW834" s="289"/>
      <c r="OIX834" s="289"/>
      <c r="OIY834" s="93"/>
      <c r="OIZ834" s="93"/>
      <c r="OJA834" s="93"/>
      <c r="OJB834" s="108"/>
      <c r="OJC834" s="93"/>
      <c r="OJD834" s="289"/>
      <c r="OJE834" s="93"/>
      <c r="OJF834" s="93"/>
      <c r="OJG834" s="93"/>
      <c r="OJH834" s="289"/>
      <c r="OJI834" s="93"/>
      <c r="OJJ834" s="93"/>
      <c r="OJK834" s="285"/>
      <c r="OJL834" s="132"/>
      <c r="OJM834" s="108"/>
      <c r="OJN834" s="207"/>
      <c r="OJO834" s="107"/>
      <c r="OJP834" s="107"/>
      <c r="OJQ834" s="1"/>
      <c r="OJR834" s="1"/>
      <c r="OJS834" s="297"/>
      <c r="OJT834" s="297"/>
      <c r="OJU834" s="289"/>
      <c r="OJV834" s="289"/>
      <c r="OJW834" s="93"/>
      <c r="OJX834" s="93"/>
      <c r="OJY834" s="93"/>
      <c r="OJZ834" s="108"/>
      <c r="OKA834" s="93"/>
      <c r="OKB834" s="289"/>
      <c r="OKC834" s="93"/>
      <c r="OKD834" s="93"/>
      <c r="OKE834" s="93"/>
      <c r="OKF834" s="289"/>
      <c r="OKG834" s="93"/>
      <c r="OKH834" s="93"/>
      <c r="OKI834" s="285"/>
      <c r="OKJ834" s="132"/>
      <c r="OKK834" s="108"/>
      <c r="OKL834" s="207"/>
      <c r="OKM834" s="107"/>
      <c r="OKN834" s="107"/>
      <c r="OKO834" s="1"/>
      <c r="OKP834" s="1"/>
      <c r="OKQ834" s="297"/>
      <c r="OKR834" s="297"/>
      <c r="OKS834" s="289"/>
      <c r="OKT834" s="289"/>
      <c r="OKU834" s="93"/>
      <c r="OKV834" s="93"/>
      <c r="OKW834" s="93"/>
      <c r="OKX834" s="108"/>
      <c r="OKY834" s="93"/>
      <c r="OKZ834" s="289"/>
      <c r="OLA834" s="93"/>
      <c r="OLB834" s="93"/>
      <c r="OLC834" s="93"/>
      <c r="OLD834" s="289"/>
      <c r="OLE834" s="93"/>
      <c r="OLF834" s="93"/>
      <c r="OLG834" s="285"/>
      <c r="OLH834" s="132"/>
      <c r="OLI834" s="108"/>
      <c r="OLJ834" s="207"/>
      <c r="OLK834" s="107"/>
      <c r="OLL834" s="107"/>
      <c r="OLM834" s="1"/>
      <c r="OLN834" s="1"/>
      <c r="OLO834" s="297"/>
      <c r="OLP834" s="297"/>
      <c r="OLQ834" s="289"/>
      <c r="OLR834" s="289"/>
      <c r="OLS834" s="93"/>
      <c r="OLT834" s="93"/>
      <c r="OLU834" s="93"/>
      <c r="OLV834" s="108"/>
      <c r="OLW834" s="93"/>
      <c r="OLX834" s="289"/>
      <c r="OLY834" s="93"/>
      <c r="OLZ834" s="93"/>
      <c r="OMA834" s="93"/>
      <c r="OMB834" s="289"/>
      <c r="OMC834" s="93"/>
      <c r="OMD834" s="93"/>
      <c r="OME834" s="285"/>
      <c r="OMF834" s="132"/>
      <c r="OMG834" s="108"/>
      <c r="OMH834" s="207"/>
      <c r="OMI834" s="107"/>
      <c r="OMJ834" s="107"/>
      <c r="OMK834" s="1"/>
      <c r="OML834" s="1"/>
      <c r="OMM834" s="297"/>
      <c r="OMN834" s="297"/>
      <c r="OMO834" s="289"/>
      <c r="OMP834" s="289"/>
      <c r="OMQ834" s="93"/>
      <c r="OMR834" s="93"/>
      <c r="OMS834" s="93"/>
      <c r="OMT834" s="108"/>
      <c r="OMU834" s="93"/>
      <c r="OMV834" s="289"/>
      <c r="OMW834" s="93"/>
      <c r="OMX834" s="93"/>
      <c r="OMY834" s="93"/>
      <c r="OMZ834" s="289"/>
      <c r="ONA834" s="93"/>
      <c r="ONB834" s="93"/>
      <c r="ONC834" s="285"/>
      <c r="OND834" s="132"/>
      <c r="ONE834" s="108"/>
      <c r="ONF834" s="207"/>
      <c r="ONG834" s="107"/>
      <c r="ONH834" s="107"/>
      <c r="ONI834" s="1"/>
      <c r="ONJ834" s="1"/>
      <c r="ONK834" s="297"/>
      <c r="ONL834" s="297"/>
      <c r="ONM834" s="289"/>
      <c r="ONN834" s="289"/>
      <c r="ONO834" s="93"/>
      <c r="ONP834" s="93"/>
      <c r="ONQ834" s="93"/>
      <c r="ONR834" s="108"/>
      <c r="ONS834" s="93"/>
      <c r="ONT834" s="289"/>
      <c r="ONU834" s="93"/>
      <c r="ONV834" s="93"/>
      <c r="ONW834" s="93"/>
      <c r="ONX834" s="289"/>
      <c r="ONY834" s="93"/>
      <c r="ONZ834" s="93"/>
      <c r="OOA834" s="285"/>
      <c r="OOB834" s="132"/>
      <c r="OOC834" s="108"/>
      <c r="OOD834" s="207"/>
      <c r="OOE834" s="107"/>
      <c r="OOF834" s="107"/>
      <c r="OOG834" s="1"/>
      <c r="OOH834" s="1"/>
      <c r="OOI834" s="297"/>
      <c r="OOJ834" s="297"/>
      <c r="OOK834" s="289"/>
      <c r="OOL834" s="289"/>
      <c r="OOM834" s="93"/>
      <c r="OON834" s="93"/>
      <c r="OOO834" s="93"/>
      <c r="OOP834" s="108"/>
      <c r="OOQ834" s="93"/>
      <c r="OOR834" s="289"/>
      <c r="OOS834" s="93"/>
      <c r="OOT834" s="93"/>
      <c r="OOU834" s="93"/>
      <c r="OOV834" s="289"/>
      <c r="OOW834" s="93"/>
      <c r="OOX834" s="93"/>
      <c r="OOY834" s="285"/>
      <c r="OOZ834" s="132"/>
      <c r="OPA834" s="108"/>
      <c r="OPB834" s="207"/>
      <c r="OPC834" s="107"/>
      <c r="OPD834" s="107"/>
      <c r="OPE834" s="1"/>
      <c r="OPF834" s="1"/>
      <c r="OPG834" s="297"/>
      <c r="OPH834" s="297"/>
      <c r="OPI834" s="289"/>
      <c r="OPJ834" s="289"/>
      <c r="OPK834" s="93"/>
      <c r="OPL834" s="93"/>
      <c r="OPM834" s="93"/>
      <c r="OPN834" s="108"/>
      <c r="OPO834" s="93"/>
      <c r="OPP834" s="289"/>
      <c r="OPQ834" s="93"/>
      <c r="OPR834" s="93"/>
      <c r="OPS834" s="93"/>
      <c r="OPT834" s="289"/>
      <c r="OPU834" s="93"/>
      <c r="OPV834" s="93"/>
      <c r="OPW834" s="285"/>
      <c r="OPX834" s="132"/>
      <c r="OPY834" s="108"/>
      <c r="OPZ834" s="207"/>
      <c r="OQA834" s="107"/>
      <c r="OQB834" s="107"/>
      <c r="OQC834" s="1"/>
      <c r="OQD834" s="1"/>
      <c r="OQE834" s="297"/>
      <c r="OQF834" s="297"/>
      <c r="OQG834" s="289"/>
      <c r="OQH834" s="289"/>
      <c r="OQI834" s="93"/>
      <c r="OQJ834" s="93"/>
      <c r="OQK834" s="93"/>
      <c r="OQL834" s="108"/>
      <c r="OQM834" s="93"/>
      <c r="OQN834" s="289"/>
      <c r="OQO834" s="93"/>
      <c r="OQP834" s="93"/>
      <c r="OQQ834" s="93"/>
      <c r="OQR834" s="289"/>
      <c r="OQS834" s="93"/>
      <c r="OQT834" s="93"/>
      <c r="OQU834" s="285"/>
      <c r="OQV834" s="132"/>
      <c r="OQW834" s="108"/>
      <c r="OQX834" s="207"/>
      <c r="OQY834" s="107"/>
      <c r="OQZ834" s="107"/>
      <c r="ORA834" s="1"/>
      <c r="ORB834" s="1"/>
      <c r="ORC834" s="297"/>
      <c r="ORD834" s="297"/>
      <c r="ORE834" s="289"/>
      <c r="ORF834" s="289"/>
      <c r="ORG834" s="93"/>
      <c r="ORH834" s="93"/>
      <c r="ORI834" s="93"/>
      <c r="ORJ834" s="108"/>
      <c r="ORK834" s="93"/>
      <c r="ORL834" s="289"/>
      <c r="ORM834" s="93"/>
      <c r="ORN834" s="93"/>
      <c r="ORO834" s="93"/>
      <c r="ORP834" s="289"/>
      <c r="ORQ834" s="93"/>
      <c r="ORR834" s="93"/>
      <c r="ORS834" s="285"/>
      <c r="ORT834" s="132"/>
      <c r="ORU834" s="108"/>
      <c r="ORV834" s="207"/>
      <c r="ORW834" s="107"/>
      <c r="ORX834" s="107"/>
      <c r="ORY834" s="1"/>
      <c r="ORZ834" s="1"/>
      <c r="OSA834" s="297"/>
      <c r="OSB834" s="297"/>
      <c r="OSC834" s="289"/>
      <c r="OSD834" s="289"/>
      <c r="OSE834" s="93"/>
      <c r="OSF834" s="93"/>
      <c r="OSG834" s="93"/>
      <c r="OSH834" s="108"/>
      <c r="OSI834" s="93"/>
      <c r="OSJ834" s="289"/>
      <c r="OSK834" s="93"/>
      <c r="OSL834" s="93"/>
      <c r="OSM834" s="93"/>
      <c r="OSN834" s="289"/>
      <c r="OSO834" s="93"/>
      <c r="OSP834" s="93"/>
      <c r="OSQ834" s="285"/>
      <c r="OSR834" s="132"/>
      <c r="OSS834" s="108"/>
      <c r="OST834" s="207"/>
      <c r="OSU834" s="107"/>
      <c r="OSV834" s="107"/>
      <c r="OSW834" s="1"/>
      <c r="OSX834" s="1"/>
      <c r="OSY834" s="297"/>
      <c r="OSZ834" s="297"/>
      <c r="OTA834" s="289"/>
      <c r="OTB834" s="289"/>
      <c r="OTC834" s="93"/>
      <c r="OTD834" s="93"/>
      <c r="OTE834" s="93"/>
      <c r="OTF834" s="108"/>
      <c r="OTG834" s="93"/>
      <c r="OTH834" s="289"/>
      <c r="OTI834" s="93"/>
      <c r="OTJ834" s="93"/>
      <c r="OTK834" s="93"/>
      <c r="OTL834" s="289"/>
      <c r="OTM834" s="93"/>
      <c r="OTN834" s="93"/>
      <c r="OTO834" s="285"/>
      <c r="OTP834" s="132"/>
      <c r="OTQ834" s="108"/>
      <c r="OTR834" s="207"/>
      <c r="OTS834" s="107"/>
      <c r="OTT834" s="107"/>
      <c r="OTU834" s="1"/>
      <c r="OTV834" s="1"/>
      <c r="OTW834" s="297"/>
      <c r="OTX834" s="297"/>
      <c r="OTY834" s="289"/>
      <c r="OTZ834" s="289"/>
      <c r="OUA834" s="93"/>
      <c r="OUB834" s="93"/>
      <c r="OUC834" s="93"/>
      <c r="OUD834" s="108"/>
      <c r="OUE834" s="93"/>
      <c r="OUF834" s="289"/>
      <c r="OUG834" s="93"/>
      <c r="OUH834" s="93"/>
      <c r="OUI834" s="93"/>
      <c r="OUJ834" s="289"/>
      <c r="OUK834" s="93"/>
      <c r="OUL834" s="93"/>
      <c r="OUM834" s="285"/>
      <c r="OUN834" s="132"/>
      <c r="OUO834" s="108"/>
      <c r="OUP834" s="207"/>
      <c r="OUQ834" s="107"/>
      <c r="OUR834" s="107"/>
      <c r="OUS834" s="1"/>
      <c r="OUT834" s="1"/>
      <c r="OUU834" s="297"/>
      <c r="OUV834" s="297"/>
      <c r="OUW834" s="289"/>
      <c r="OUX834" s="289"/>
      <c r="OUY834" s="93"/>
      <c r="OUZ834" s="93"/>
      <c r="OVA834" s="93"/>
      <c r="OVB834" s="108"/>
      <c r="OVC834" s="93"/>
      <c r="OVD834" s="289"/>
      <c r="OVE834" s="93"/>
      <c r="OVF834" s="93"/>
      <c r="OVG834" s="93"/>
      <c r="OVH834" s="289"/>
      <c r="OVI834" s="93"/>
      <c r="OVJ834" s="93"/>
      <c r="OVK834" s="285"/>
      <c r="OVL834" s="132"/>
      <c r="OVM834" s="108"/>
      <c r="OVN834" s="207"/>
      <c r="OVO834" s="107"/>
      <c r="OVP834" s="107"/>
      <c r="OVQ834" s="1"/>
      <c r="OVR834" s="1"/>
      <c r="OVS834" s="297"/>
      <c r="OVT834" s="297"/>
      <c r="OVU834" s="289"/>
      <c r="OVV834" s="289"/>
      <c r="OVW834" s="93"/>
      <c r="OVX834" s="93"/>
      <c r="OVY834" s="93"/>
      <c r="OVZ834" s="108"/>
      <c r="OWA834" s="93"/>
      <c r="OWB834" s="289"/>
      <c r="OWC834" s="93"/>
      <c r="OWD834" s="93"/>
      <c r="OWE834" s="93"/>
      <c r="OWF834" s="289"/>
      <c r="OWG834" s="93"/>
      <c r="OWH834" s="93"/>
      <c r="OWI834" s="285"/>
      <c r="OWJ834" s="132"/>
      <c r="OWK834" s="108"/>
      <c r="OWL834" s="207"/>
      <c r="OWM834" s="107"/>
      <c r="OWN834" s="107"/>
      <c r="OWO834" s="1"/>
      <c r="OWP834" s="1"/>
      <c r="OWQ834" s="297"/>
      <c r="OWR834" s="297"/>
      <c r="OWS834" s="289"/>
      <c r="OWT834" s="289"/>
      <c r="OWU834" s="93"/>
      <c r="OWV834" s="93"/>
      <c r="OWW834" s="93"/>
      <c r="OWX834" s="108"/>
      <c r="OWY834" s="93"/>
      <c r="OWZ834" s="289"/>
      <c r="OXA834" s="93"/>
      <c r="OXB834" s="93"/>
      <c r="OXC834" s="93"/>
      <c r="OXD834" s="289"/>
      <c r="OXE834" s="93"/>
      <c r="OXF834" s="93"/>
      <c r="OXG834" s="285"/>
      <c r="OXH834" s="132"/>
      <c r="OXI834" s="108"/>
      <c r="OXJ834" s="207"/>
      <c r="OXK834" s="107"/>
      <c r="OXL834" s="107"/>
      <c r="OXM834" s="1"/>
      <c r="OXN834" s="1"/>
      <c r="OXO834" s="297"/>
      <c r="OXP834" s="297"/>
      <c r="OXQ834" s="289"/>
      <c r="OXR834" s="289"/>
      <c r="OXS834" s="93"/>
      <c r="OXT834" s="93"/>
      <c r="OXU834" s="93"/>
      <c r="OXV834" s="108"/>
      <c r="OXW834" s="93"/>
      <c r="OXX834" s="289"/>
      <c r="OXY834" s="93"/>
      <c r="OXZ834" s="93"/>
      <c r="OYA834" s="93"/>
      <c r="OYB834" s="289"/>
      <c r="OYC834" s="93"/>
      <c r="OYD834" s="93"/>
      <c r="OYE834" s="285"/>
      <c r="OYF834" s="132"/>
      <c r="OYG834" s="108"/>
      <c r="OYH834" s="207"/>
      <c r="OYI834" s="107"/>
      <c r="OYJ834" s="107"/>
      <c r="OYK834" s="1"/>
      <c r="OYL834" s="1"/>
      <c r="OYM834" s="297"/>
      <c r="OYN834" s="297"/>
      <c r="OYO834" s="289"/>
      <c r="OYP834" s="289"/>
      <c r="OYQ834" s="93"/>
      <c r="OYR834" s="93"/>
      <c r="OYS834" s="93"/>
      <c r="OYT834" s="108"/>
      <c r="OYU834" s="93"/>
      <c r="OYV834" s="289"/>
      <c r="OYW834" s="93"/>
      <c r="OYX834" s="93"/>
      <c r="OYY834" s="93"/>
      <c r="OYZ834" s="289"/>
      <c r="OZA834" s="93"/>
      <c r="OZB834" s="93"/>
      <c r="OZC834" s="285"/>
      <c r="OZD834" s="132"/>
      <c r="OZE834" s="108"/>
      <c r="OZF834" s="207"/>
      <c r="OZG834" s="107"/>
      <c r="OZH834" s="107"/>
      <c r="OZI834" s="1"/>
      <c r="OZJ834" s="1"/>
      <c r="OZK834" s="297"/>
      <c r="OZL834" s="297"/>
      <c r="OZM834" s="289"/>
      <c r="OZN834" s="289"/>
      <c r="OZO834" s="93"/>
      <c r="OZP834" s="93"/>
      <c r="OZQ834" s="93"/>
      <c r="OZR834" s="108"/>
      <c r="OZS834" s="93"/>
      <c r="OZT834" s="289"/>
      <c r="OZU834" s="93"/>
      <c r="OZV834" s="93"/>
      <c r="OZW834" s="93"/>
      <c r="OZX834" s="289"/>
      <c r="OZY834" s="93"/>
      <c r="OZZ834" s="93"/>
      <c r="PAA834" s="285"/>
      <c r="PAB834" s="132"/>
      <c r="PAC834" s="108"/>
      <c r="PAD834" s="207"/>
      <c r="PAE834" s="107"/>
      <c r="PAF834" s="107"/>
      <c r="PAG834" s="1"/>
      <c r="PAH834" s="1"/>
      <c r="PAI834" s="297"/>
      <c r="PAJ834" s="297"/>
      <c r="PAK834" s="289"/>
      <c r="PAL834" s="289"/>
      <c r="PAM834" s="93"/>
      <c r="PAN834" s="93"/>
      <c r="PAO834" s="93"/>
      <c r="PAP834" s="108"/>
      <c r="PAQ834" s="93"/>
      <c r="PAR834" s="289"/>
      <c r="PAS834" s="93"/>
      <c r="PAT834" s="93"/>
      <c r="PAU834" s="93"/>
      <c r="PAV834" s="289"/>
      <c r="PAW834" s="93"/>
      <c r="PAX834" s="93"/>
      <c r="PAY834" s="285"/>
      <c r="PAZ834" s="132"/>
      <c r="PBA834" s="108"/>
      <c r="PBB834" s="207"/>
      <c r="PBC834" s="107"/>
      <c r="PBD834" s="107"/>
      <c r="PBE834" s="1"/>
      <c r="PBF834" s="1"/>
      <c r="PBG834" s="297"/>
      <c r="PBH834" s="297"/>
      <c r="PBI834" s="289"/>
      <c r="PBJ834" s="289"/>
      <c r="PBK834" s="93"/>
      <c r="PBL834" s="93"/>
      <c r="PBM834" s="93"/>
      <c r="PBN834" s="108"/>
      <c r="PBO834" s="93"/>
      <c r="PBP834" s="289"/>
      <c r="PBQ834" s="93"/>
      <c r="PBR834" s="93"/>
      <c r="PBS834" s="93"/>
      <c r="PBT834" s="289"/>
      <c r="PBU834" s="93"/>
      <c r="PBV834" s="93"/>
      <c r="PBW834" s="285"/>
      <c r="PBX834" s="132"/>
      <c r="PBY834" s="108"/>
      <c r="PBZ834" s="207"/>
      <c r="PCA834" s="107"/>
      <c r="PCB834" s="107"/>
      <c r="PCC834" s="1"/>
      <c r="PCD834" s="1"/>
      <c r="PCE834" s="297"/>
      <c r="PCF834" s="297"/>
      <c r="PCG834" s="289"/>
      <c r="PCH834" s="289"/>
      <c r="PCI834" s="93"/>
      <c r="PCJ834" s="93"/>
      <c r="PCK834" s="93"/>
      <c r="PCL834" s="108"/>
      <c r="PCM834" s="93"/>
      <c r="PCN834" s="289"/>
      <c r="PCO834" s="93"/>
      <c r="PCP834" s="93"/>
      <c r="PCQ834" s="93"/>
      <c r="PCR834" s="289"/>
      <c r="PCS834" s="93"/>
      <c r="PCT834" s="93"/>
      <c r="PCU834" s="285"/>
      <c r="PCV834" s="132"/>
      <c r="PCW834" s="108"/>
      <c r="PCX834" s="207"/>
      <c r="PCY834" s="107"/>
      <c r="PCZ834" s="107"/>
      <c r="PDA834" s="1"/>
      <c r="PDB834" s="1"/>
      <c r="PDC834" s="297"/>
      <c r="PDD834" s="297"/>
      <c r="PDE834" s="289"/>
      <c r="PDF834" s="289"/>
      <c r="PDG834" s="93"/>
      <c r="PDH834" s="93"/>
      <c r="PDI834" s="93"/>
      <c r="PDJ834" s="108"/>
      <c r="PDK834" s="93"/>
      <c r="PDL834" s="289"/>
      <c r="PDM834" s="93"/>
      <c r="PDN834" s="93"/>
      <c r="PDO834" s="93"/>
      <c r="PDP834" s="289"/>
      <c r="PDQ834" s="93"/>
      <c r="PDR834" s="93"/>
      <c r="PDS834" s="285"/>
      <c r="PDT834" s="132"/>
      <c r="PDU834" s="108"/>
      <c r="PDV834" s="207"/>
      <c r="PDW834" s="107"/>
      <c r="PDX834" s="107"/>
      <c r="PDY834" s="1"/>
      <c r="PDZ834" s="1"/>
      <c r="PEA834" s="297"/>
      <c r="PEB834" s="297"/>
      <c r="PEC834" s="289"/>
      <c r="PED834" s="289"/>
      <c r="PEE834" s="93"/>
      <c r="PEF834" s="93"/>
      <c r="PEG834" s="93"/>
      <c r="PEH834" s="108"/>
      <c r="PEI834" s="93"/>
      <c r="PEJ834" s="289"/>
      <c r="PEK834" s="93"/>
      <c r="PEL834" s="93"/>
      <c r="PEM834" s="93"/>
      <c r="PEN834" s="289"/>
      <c r="PEO834" s="93"/>
      <c r="PEP834" s="93"/>
      <c r="PEQ834" s="285"/>
      <c r="PER834" s="132"/>
      <c r="PES834" s="108"/>
      <c r="PET834" s="207"/>
      <c r="PEU834" s="107"/>
      <c r="PEV834" s="107"/>
      <c r="PEW834" s="1"/>
      <c r="PEX834" s="1"/>
      <c r="PEY834" s="297"/>
      <c r="PEZ834" s="297"/>
      <c r="PFA834" s="289"/>
      <c r="PFB834" s="289"/>
      <c r="PFC834" s="93"/>
      <c r="PFD834" s="93"/>
      <c r="PFE834" s="93"/>
      <c r="PFF834" s="108"/>
      <c r="PFG834" s="93"/>
      <c r="PFH834" s="289"/>
      <c r="PFI834" s="93"/>
      <c r="PFJ834" s="93"/>
      <c r="PFK834" s="93"/>
      <c r="PFL834" s="289"/>
      <c r="PFM834" s="93"/>
      <c r="PFN834" s="93"/>
      <c r="PFO834" s="285"/>
      <c r="PFP834" s="132"/>
      <c r="PFQ834" s="108"/>
      <c r="PFR834" s="207"/>
      <c r="PFS834" s="107"/>
      <c r="PFT834" s="107"/>
      <c r="PFU834" s="1"/>
      <c r="PFV834" s="1"/>
      <c r="PFW834" s="297"/>
      <c r="PFX834" s="297"/>
      <c r="PFY834" s="289"/>
      <c r="PFZ834" s="289"/>
      <c r="PGA834" s="93"/>
      <c r="PGB834" s="93"/>
      <c r="PGC834" s="93"/>
      <c r="PGD834" s="108"/>
      <c r="PGE834" s="93"/>
      <c r="PGF834" s="289"/>
      <c r="PGG834" s="93"/>
      <c r="PGH834" s="93"/>
      <c r="PGI834" s="93"/>
      <c r="PGJ834" s="289"/>
      <c r="PGK834" s="93"/>
      <c r="PGL834" s="93"/>
      <c r="PGM834" s="285"/>
      <c r="PGN834" s="132"/>
      <c r="PGO834" s="108"/>
      <c r="PGP834" s="207"/>
      <c r="PGQ834" s="107"/>
      <c r="PGR834" s="107"/>
      <c r="PGS834" s="1"/>
      <c r="PGT834" s="1"/>
      <c r="PGU834" s="297"/>
      <c r="PGV834" s="297"/>
      <c r="PGW834" s="289"/>
      <c r="PGX834" s="289"/>
      <c r="PGY834" s="93"/>
      <c r="PGZ834" s="93"/>
      <c r="PHA834" s="93"/>
      <c r="PHB834" s="108"/>
      <c r="PHC834" s="93"/>
      <c r="PHD834" s="289"/>
      <c r="PHE834" s="93"/>
      <c r="PHF834" s="93"/>
      <c r="PHG834" s="93"/>
      <c r="PHH834" s="289"/>
      <c r="PHI834" s="93"/>
      <c r="PHJ834" s="93"/>
      <c r="PHK834" s="285"/>
      <c r="PHL834" s="132"/>
      <c r="PHM834" s="108"/>
      <c r="PHN834" s="207"/>
      <c r="PHO834" s="107"/>
      <c r="PHP834" s="107"/>
      <c r="PHQ834" s="1"/>
      <c r="PHR834" s="1"/>
      <c r="PHS834" s="297"/>
      <c r="PHT834" s="297"/>
      <c r="PHU834" s="289"/>
      <c r="PHV834" s="289"/>
      <c r="PHW834" s="93"/>
      <c r="PHX834" s="93"/>
      <c r="PHY834" s="93"/>
      <c r="PHZ834" s="108"/>
      <c r="PIA834" s="93"/>
      <c r="PIB834" s="289"/>
      <c r="PIC834" s="93"/>
      <c r="PID834" s="93"/>
      <c r="PIE834" s="93"/>
      <c r="PIF834" s="289"/>
      <c r="PIG834" s="93"/>
      <c r="PIH834" s="93"/>
      <c r="PII834" s="285"/>
      <c r="PIJ834" s="132"/>
      <c r="PIK834" s="108"/>
      <c r="PIL834" s="207"/>
      <c r="PIM834" s="107"/>
      <c r="PIN834" s="107"/>
      <c r="PIO834" s="1"/>
      <c r="PIP834" s="1"/>
      <c r="PIQ834" s="297"/>
      <c r="PIR834" s="297"/>
      <c r="PIS834" s="289"/>
      <c r="PIT834" s="289"/>
      <c r="PIU834" s="93"/>
      <c r="PIV834" s="93"/>
      <c r="PIW834" s="93"/>
      <c r="PIX834" s="108"/>
      <c r="PIY834" s="93"/>
      <c r="PIZ834" s="289"/>
      <c r="PJA834" s="93"/>
      <c r="PJB834" s="93"/>
      <c r="PJC834" s="93"/>
      <c r="PJD834" s="289"/>
      <c r="PJE834" s="93"/>
      <c r="PJF834" s="93"/>
      <c r="PJG834" s="285"/>
      <c r="PJH834" s="132"/>
      <c r="PJI834" s="108"/>
      <c r="PJJ834" s="207"/>
      <c r="PJK834" s="107"/>
      <c r="PJL834" s="107"/>
      <c r="PJM834" s="1"/>
      <c r="PJN834" s="1"/>
      <c r="PJO834" s="297"/>
      <c r="PJP834" s="297"/>
      <c r="PJQ834" s="289"/>
      <c r="PJR834" s="289"/>
      <c r="PJS834" s="93"/>
      <c r="PJT834" s="93"/>
      <c r="PJU834" s="93"/>
      <c r="PJV834" s="108"/>
      <c r="PJW834" s="93"/>
      <c r="PJX834" s="289"/>
      <c r="PJY834" s="93"/>
      <c r="PJZ834" s="93"/>
      <c r="PKA834" s="93"/>
      <c r="PKB834" s="289"/>
      <c r="PKC834" s="93"/>
      <c r="PKD834" s="93"/>
      <c r="PKE834" s="285"/>
      <c r="PKF834" s="132"/>
      <c r="PKG834" s="108"/>
      <c r="PKH834" s="207"/>
      <c r="PKI834" s="107"/>
      <c r="PKJ834" s="107"/>
      <c r="PKK834" s="1"/>
      <c r="PKL834" s="1"/>
      <c r="PKM834" s="297"/>
      <c r="PKN834" s="297"/>
      <c r="PKO834" s="289"/>
      <c r="PKP834" s="289"/>
      <c r="PKQ834" s="93"/>
      <c r="PKR834" s="93"/>
      <c r="PKS834" s="93"/>
      <c r="PKT834" s="108"/>
      <c r="PKU834" s="93"/>
      <c r="PKV834" s="289"/>
      <c r="PKW834" s="93"/>
      <c r="PKX834" s="93"/>
      <c r="PKY834" s="93"/>
      <c r="PKZ834" s="289"/>
      <c r="PLA834" s="93"/>
      <c r="PLB834" s="93"/>
      <c r="PLC834" s="285"/>
      <c r="PLD834" s="132"/>
      <c r="PLE834" s="108"/>
      <c r="PLF834" s="207"/>
      <c r="PLG834" s="107"/>
      <c r="PLH834" s="107"/>
      <c r="PLI834" s="1"/>
      <c r="PLJ834" s="1"/>
      <c r="PLK834" s="297"/>
      <c r="PLL834" s="297"/>
      <c r="PLM834" s="289"/>
      <c r="PLN834" s="289"/>
      <c r="PLO834" s="93"/>
      <c r="PLP834" s="93"/>
      <c r="PLQ834" s="93"/>
      <c r="PLR834" s="108"/>
      <c r="PLS834" s="93"/>
      <c r="PLT834" s="289"/>
      <c r="PLU834" s="93"/>
      <c r="PLV834" s="93"/>
      <c r="PLW834" s="93"/>
      <c r="PLX834" s="289"/>
      <c r="PLY834" s="93"/>
      <c r="PLZ834" s="93"/>
      <c r="PMA834" s="285"/>
      <c r="PMB834" s="132"/>
      <c r="PMC834" s="108"/>
      <c r="PMD834" s="207"/>
      <c r="PME834" s="107"/>
      <c r="PMF834" s="107"/>
      <c r="PMG834" s="1"/>
      <c r="PMH834" s="1"/>
      <c r="PMI834" s="297"/>
      <c r="PMJ834" s="297"/>
      <c r="PMK834" s="289"/>
      <c r="PML834" s="289"/>
      <c r="PMM834" s="93"/>
      <c r="PMN834" s="93"/>
      <c r="PMO834" s="93"/>
      <c r="PMP834" s="108"/>
      <c r="PMQ834" s="93"/>
      <c r="PMR834" s="289"/>
      <c r="PMS834" s="93"/>
      <c r="PMT834" s="93"/>
      <c r="PMU834" s="93"/>
      <c r="PMV834" s="289"/>
      <c r="PMW834" s="93"/>
      <c r="PMX834" s="93"/>
      <c r="PMY834" s="285"/>
      <c r="PMZ834" s="132"/>
      <c r="PNA834" s="108"/>
      <c r="PNB834" s="207"/>
      <c r="PNC834" s="107"/>
      <c r="PND834" s="107"/>
      <c r="PNE834" s="1"/>
      <c r="PNF834" s="1"/>
      <c r="PNG834" s="297"/>
      <c r="PNH834" s="297"/>
      <c r="PNI834" s="289"/>
      <c r="PNJ834" s="289"/>
      <c r="PNK834" s="93"/>
      <c r="PNL834" s="93"/>
      <c r="PNM834" s="93"/>
      <c r="PNN834" s="108"/>
      <c r="PNO834" s="93"/>
      <c r="PNP834" s="289"/>
      <c r="PNQ834" s="93"/>
      <c r="PNR834" s="93"/>
      <c r="PNS834" s="93"/>
      <c r="PNT834" s="289"/>
      <c r="PNU834" s="93"/>
      <c r="PNV834" s="93"/>
      <c r="PNW834" s="285"/>
      <c r="PNX834" s="132"/>
      <c r="PNY834" s="108"/>
      <c r="PNZ834" s="207"/>
      <c r="POA834" s="107"/>
      <c r="POB834" s="107"/>
      <c r="POC834" s="1"/>
      <c r="POD834" s="1"/>
      <c r="POE834" s="297"/>
      <c r="POF834" s="297"/>
      <c r="POG834" s="289"/>
      <c r="POH834" s="289"/>
      <c r="POI834" s="93"/>
      <c r="POJ834" s="93"/>
      <c r="POK834" s="93"/>
      <c r="POL834" s="108"/>
      <c r="POM834" s="93"/>
      <c r="PON834" s="289"/>
      <c r="POO834" s="93"/>
      <c r="POP834" s="93"/>
      <c r="POQ834" s="93"/>
      <c r="POR834" s="289"/>
      <c r="POS834" s="93"/>
      <c r="POT834" s="93"/>
      <c r="POU834" s="285"/>
      <c r="POV834" s="132"/>
      <c r="POW834" s="108"/>
      <c r="POX834" s="207"/>
      <c r="POY834" s="107"/>
      <c r="POZ834" s="107"/>
      <c r="PPA834" s="1"/>
      <c r="PPB834" s="1"/>
      <c r="PPC834" s="297"/>
      <c r="PPD834" s="297"/>
      <c r="PPE834" s="289"/>
      <c r="PPF834" s="289"/>
      <c r="PPG834" s="93"/>
      <c r="PPH834" s="93"/>
      <c r="PPI834" s="93"/>
      <c r="PPJ834" s="108"/>
      <c r="PPK834" s="93"/>
      <c r="PPL834" s="289"/>
      <c r="PPM834" s="93"/>
      <c r="PPN834" s="93"/>
      <c r="PPO834" s="93"/>
      <c r="PPP834" s="289"/>
      <c r="PPQ834" s="93"/>
      <c r="PPR834" s="93"/>
      <c r="PPS834" s="285"/>
      <c r="PPT834" s="132"/>
      <c r="PPU834" s="108"/>
      <c r="PPV834" s="207"/>
      <c r="PPW834" s="107"/>
      <c r="PPX834" s="107"/>
      <c r="PPY834" s="1"/>
      <c r="PPZ834" s="1"/>
      <c r="PQA834" s="297"/>
      <c r="PQB834" s="297"/>
      <c r="PQC834" s="289"/>
      <c r="PQD834" s="289"/>
      <c r="PQE834" s="93"/>
      <c r="PQF834" s="93"/>
      <c r="PQG834" s="93"/>
      <c r="PQH834" s="108"/>
      <c r="PQI834" s="93"/>
      <c r="PQJ834" s="289"/>
      <c r="PQK834" s="93"/>
      <c r="PQL834" s="93"/>
      <c r="PQM834" s="93"/>
      <c r="PQN834" s="289"/>
      <c r="PQO834" s="93"/>
      <c r="PQP834" s="93"/>
      <c r="PQQ834" s="285"/>
      <c r="PQR834" s="132"/>
      <c r="PQS834" s="108"/>
      <c r="PQT834" s="207"/>
      <c r="PQU834" s="107"/>
      <c r="PQV834" s="107"/>
      <c r="PQW834" s="1"/>
      <c r="PQX834" s="1"/>
      <c r="PQY834" s="297"/>
      <c r="PQZ834" s="297"/>
      <c r="PRA834" s="289"/>
      <c r="PRB834" s="289"/>
      <c r="PRC834" s="93"/>
      <c r="PRD834" s="93"/>
      <c r="PRE834" s="93"/>
      <c r="PRF834" s="108"/>
      <c r="PRG834" s="93"/>
      <c r="PRH834" s="289"/>
      <c r="PRI834" s="93"/>
      <c r="PRJ834" s="93"/>
      <c r="PRK834" s="93"/>
      <c r="PRL834" s="289"/>
      <c r="PRM834" s="93"/>
      <c r="PRN834" s="93"/>
      <c r="PRO834" s="285"/>
      <c r="PRP834" s="132"/>
      <c r="PRQ834" s="108"/>
      <c r="PRR834" s="207"/>
      <c r="PRS834" s="107"/>
      <c r="PRT834" s="107"/>
      <c r="PRU834" s="1"/>
      <c r="PRV834" s="1"/>
      <c r="PRW834" s="297"/>
      <c r="PRX834" s="297"/>
      <c r="PRY834" s="289"/>
      <c r="PRZ834" s="289"/>
      <c r="PSA834" s="93"/>
      <c r="PSB834" s="93"/>
      <c r="PSC834" s="93"/>
      <c r="PSD834" s="108"/>
      <c r="PSE834" s="93"/>
      <c r="PSF834" s="289"/>
      <c r="PSG834" s="93"/>
      <c r="PSH834" s="93"/>
      <c r="PSI834" s="93"/>
      <c r="PSJ834" s="289"/>
      <c r="PSK834" s="93"/>
      <c r="PSL834" s="93"/>
      <c r="PSM834" s="285"/>
      <c r="PSN834" s="132"/>
      <c r="PSO834" s="108"/>
      <c r="PSP834" s="207"/>
      <c r="PSQ834" s="107"/>
      <c r="PSR834" s="107"/>
      <c r="PSS834" s="1"/>
      <c r="PST834" s="1"/>
      <c r="PSU834" s="297"/>
      <c r="PSV834" s="297"/>
      <c r="PSW834" s="289"/>
      <c r="PSX834" s="289"/>
      <c r="PSY834" s="93"/>
      <c r="PSZ834" s="93"/>
      <c r="PTA834" s="93"/>
      <c r="PTB834" s="108"/>
      <c r="PTC834" s="93"/>
      <c r="PTD834" s="289"/>
      <c r="PTE834" s="93"/>
      <c r="PTF834" s="93"/>
      <c r="PTG834" s="93"/>
      <c r="PTH834" s="289"/>
      <c r="PTI834" s="93"/>
      <c r="PTJ834" s="93"/>
      <c r="PTK834" s="285"/>
      <c r="PTL834" s="132"/>
      <c r="PTM834" s="108"/>
      <c r="PTN834" s="207"/>
      <c r="PTO834" s="107"/>
      <c r="PTP834" s="107"/>
      <c r="PTQ834" s="1"/>
      <c r="PTR834" s="1"/>
      <c r="PTS834" s="297"/>
      <c r="PTT834" s="297"/>
      <c r="PTU834" s="289"/>
      <c r="PTV834" s="289"/>
      <c r="PTW834" s="93"/>
      <c r="PTX834" s="93"/>
      <c r="PTY834" s="93"/>
      <c r="PTZ834" s="108"/>
      <c r="PUA834" s="93"/>
      <c r="PUB834" s="289"/>
      <c r="PUC834" s="93"/>
      <c r="PUD834" s="93"/>
      <c r="PUE834" s="93"/>
      <c r="PUF834" s="289"/>
      <c r="PUG834" s="93"/>
      <c r="PUH834" s="93"/>
      <c r="PUI834" s="285"/>
      <c r="PUJ834" s="132"/>
      <c r="PUK834" s="108"/>
      <c r="PUL834" s="207"/>
      <c r="PUM834" s="107"/>
      <c r="PUN834" s="107"/>
      <c r="PUO834" s="1"/>
      <c r="PUP834" s="1"/>
      <c r="PUQ834" s="297"/>
      <c r="PUR834" s="297"/>
      <c r="PUS834" s="289"/>
      <c r="PUT834" s="289"/>
      <c r="PUU834" s="93"/>
      <c r="PUV834" s="93"/>
      <c r="PUW834" s="93"/>
      <c r="PUX834" s="108"/>
      <c r="PUY834" s="93"/>
      <c r="PUZ834" s="289"/>
      <c r="PVA834" s="93"/>
      <c r="PVB834" s="93"/>
      <c r="PVC834" s="93"/>
      <c r="PVD834" s="289"/>
      <c r="PVE834" s="93"/>
      <c r="PVF834" s="93"/>
      <c r="PVG834" s="285"/>
      <c r="PVH834" s="132"/>
      <c r="PVI834" s="108"/>
      <c r="PVJ834" s="207"/>
      <c r="PVK834" s="107"/>
      <c r="PVL834" s="107"/>
      <c r="PVM834" s="1"/>
      <c r="PVN834" s="1"/>
      <c r="PVO834" s="297"/>
      <c r="PVP834" s="297"/>
      <c r="PVQ834" s="289"/>
      <c r="PVR834" s="289"/>
      <c r="PVS834" s="93"/>
      <c r="PVT834" s="93"/>
      <c r="PVU834" s="93"/>
      <c r="PVV834" s="108"/>
      <c r="PVW834" s="93"/>
      <c r="PVX834" s="289"/>
      <c r="PVY834" s="93"/>
      <c r="PVZ834" s="93"/>
      <c r="PWA834" s="93"/>
      <c r="PWB834" s="289"/>
      <c r="PWC834" s="93"/>
      <c r="PWD834" s="93"/>
      <c r="PWE834" s="285"/>
      <c r="PWF834" s="132"/>
      <c r="PWG834" s="108"/>
      <c r="PWH834" s="207"/>
      <c r="PWI834" s="107"/>
      <c r="PWJ834" s="107"/>
      <c r="PWK834" s="1"/>
      <c r="PWL834" s="1"/>
      <c r="PWM834" s="297"/>
      <c r="PWN834" s="297"/>
      <c r="PWO834" s="289"/>
      <c r="PWP834" s="289"/>
      <c r="PWQ834" s="93"/>
      <c r="PWR834" s="93"/>
      <c r="PWS834" s="93"/>
      <c r="PWT834" s="108"/>
      <c r="PWU834" s="93"/>
      <c r="PWV834" s="289"/>
      <c r="PWW834" s="93"/>
      <c r="PWX834" s="93"/>
      <c r="PWY834" s="93"/>
      <c r="PWZ834" s="289"/>
      <c r="PXA834" s="93"/>
      <c r="PXB834" s="93"/>
      <c r="PXC834" s="285"/>
      <c r="PXD834" s="132"/>
      <c r="PXE834" s="108"/>
      <c r="PXF834" s="207"/>
      <c r="PXG834" s="107"/>
      <c r="PXH834" s="107"/>
      <c r="PXI834" s="1"/>
      <c r="PXJ834" s="1"/>
      <c r="PXK834" s="297"/>
      <c r="PXL834" s="297"/>
      <c r="PXM834" s="289"/>
      <c r="PXN834" s="289"/>
      <c r="PXO834" s="93"/>
      <c r="PXP834" s="93"/>
      <c r="PXQ834" s="93"/>
      <c r="PXR834" s="108"/>
      <c r="PXS834" s="93"/>
      <c r="PXT834" s="289"/>
      <c r="PXU834" s="93"/>
      <c r="PXV834" s="93"/>
      <c r="PXW834" s="93"/>
      <c r="PXX834" s="289"/>
      <c r="PXY834" s="93"/>
      <c r="PXZ834" s="93"/>
      <c r="PYA834" s="285"/>
      <c r="PYB834" s="132"/>
      <c r="PYC834" s="108"/>
      <c r="PYD834" s="207"/>
      <c r="PYE834" s="107"/>
      <c r="PYF834" s="107"/>
      <c r="PYG834" s="1"/>
      <c r="PYH834" s="1"/>
      <c r="PYI834" s="297"/>
      <c r="PYJ834" s="297"/>
      <c r="PYK834" s="289"/>
      <c r="PYL834" s="289"/>
      <c r="PYM834" s="93"/>
      <c r="PYN834" s="93"/>
      <c r="PYO834" s="93"/>
      <c r="PYP834" s="108"/>
      <c r="PYQ834" s="93"/>
      <c r="PYR834" s="289"/>
      <c r="PYS834" s="93"/>
      <c r="PYT834" s="93"/>
      <c r="PYU834" s="93"/>
      <c r="PYV834" s="289"/>
      <c r="PYW834" s="93"/>
      <c r="PYX834" s="93"/>
      <c r="PYY834" s="285"/>
      <c r="PYZ834" s="132"/>
      <c r="PZA834" s="108"/>
      <c r="PZB834" s="207"/>
      <c r="PZC834" s="107"/>
      <c r="PZD834" s="107"/>
      <c r="PZE834" s="1"/>
      <c r="PZF834" s="1"/>
      <c r="PZG834" s="297"/>
      <c r="PZH834" s="297"/>
      <c r="PZI834" s="289"/>
      <c r="PZJ834" s="289"/>
      <c r="PZK834" s="93"/>
      <c r="PZL834" s="93"/>
      <c r="PZM834" s="93"/>
      <c r="PZN834" s="108"/>
      <c r="PZO834" s="93"/>
      <c r="PZP834" s="289"/>
      <c r="PZQ834" s="93"/>
      <c r="PZR834" s="93"/>
      <c r="PZS834" s="93"/>
      <c r="PZT834" s="289"/>
      <c r="PZU834" s="93"/>
      <c r="PZV834" s="93"/>
      <c r="PZW834" s="285"/>
      <c r="PZX834" s="132"/>
      <c r="PZY834" s="108"/>
      <c r="PZZ834" s="207"/>
      <c r="QAA834" s="107"/>
      <c r="QAB834" s="107"/>
      <c r="QAC834" s="1"/>
      <c r="QAD834" s="1"/>
      <c r="QAE834" s="297"/>
      <c r="QAF834" s="297"/>
      <c r="QAG834" s="289"/>
      <c r="QAH834" s="289"/>
      <c r="QAI834" s="93"/>
      <c r="QAJ834" s="93"/>
      <c r="QAK834" s="93"/>
      <c r="QAL834" s="108"/>
      <c r="QAM834" s="93"/>
      <c r="QAN834" s="289"/>
      <c r="QAO834" s="93"/>
      <c r="QAP834" s="93"/>
      <c r="QAQ834" s="93"/>
      <c r="QAR834" s="289"/>
      <c r="QAS834" s="93"/>
      <c r="QAT834" s="93"/>
      <c r="QAU834" s="285"/>
      <c r="QAV834" s="132"/>
      <c r="QAW834" s="108"/>
      <c r="QAX834" s="207"/>
      <c r="QAY834" s="107"/>
      <c r="QAZ834" s="107"/>
      <c r="QBA834" s="1"/>
      <c r="QBB834" s="1"/>
      <c r="QBC834" s="297"/>
      <c r="QBD834" s="297"/>
      <c r="QBE834" s="289"/>
      <c r="QBF834" s="289"/>
      <c r="QBG834" s="93"/>
      <c r="QBH834" s="93"/>
      <c r="QBI834" s="93"/>
      <c r="QBJ834" s="108"/>
      <c r="QBK834" s="93"/>
      <c r="QBL834" s="289"/>
      <c r="QBM834" s="93"/>
      <c r="QBN834" s="93"/>
      <c r="QBO834" s="93"/>
      <c r="QBP834" s="289"/>
      <c r="QBQ834" s="93"/>
      <c r="QBR834" s="93"/>
      <c r="QBS834" s="285"/>
      <c r="QBT834" s="132"/>
      <c r="QBU834" s="108"/>
      <c r="QBV834" s="207"/>
      <c r="QBW834" s="107"/>
      <c r="QBX834" s="107"/>
      <c r="QBY834" s="1"/>
      <c r="QBZ834" s="1"/>
      <c r="QCA834" s="297"/>
      <c r="QCB834" s="297"/>
      <c r="QCC834" s="289"/>
      <c r="QCD834" s="289"/>
      <c r="QCE834" s="93"/>
      <c r="QCF834" s="93"/>
      <c r="QCG834" s="93"/>
      <c r="QCH834" s="108"/>
      <c r="QCI834" s="93"/>
      <c r="QCJ834" s="289"/>
      <c r="QCK834" s="93"/>
      <c r="QCL834" s="93"/>
      <c r="QCM834" s="93"/>
      <c r="QCN834" s="289"/>
      <c r="QCO834" s="93"/>
      <c r="QCP834" s="93"/>
      <c r="QCQ834" s="285"/>
      <c r="QCR834" s="132"/>
      <c r="QCS834" s="108"/>
      <c r="QCT834" s="207"/>
      <c r="QCU834" s="107"/>
      <c r="QCV834" s="107"/>
      <c r="QCW834" s="1"/>
      <c r="QCX834" s="1"/>
      <c r="QCY834" s="297"/>
      <c r="QCZ834" s="297"/>
      <c r="QDA834" s="289"/>
      <c r="QDB834" s="289"/>
      <c r="QDC834" s="93"/>
      <c r="QDD834" s="93"/>
      <c r="QDE834" s="93"/>
      <c r="QDF834" s="108"/>
      <c r="QDG834" s="93"/>
      <c r="QDH834" s="289"/>
      <c r="QDI834" s="93"/>
      <c r="QDJ834" s="93"/>
      <c r="QDK834" s="93"/>
      <c r="QDL834" s="289"/>
      <c r="QDM834" s="93"/>
      <c r="QDN834" s="93"/>
      <c r="QDO834" s="285"/>
      <c r="QDP834" s="132"/>
      <c r="QDQ834" s="108"/>
      <c r="QDR834" s="207"/>
      <c r="QDS834" s="107"/>
      <c r="QDT834" s="107"/>
      <c r="QDU834" s="1"/>
      <c r="QDV834" s="1"/>
      <c r="QDW834" s="297"/>
      <c r="QDX834" s="297"/>
      <c r="QDY834" s="289"/>
      <c r="QDZ834" s="289"/>
      <c r="QEA834" s="93"/>
      <c r="QEB834" s="93"/>
      <c r="QEC834" s="93"/>
      <c r="QED834" s="108"/>
      <c r="QEE834" s="93"/>
      <c r="QEF834" s="289"/>
      <c r="QEG834" s="93"/>
      <c r="QEH834" s="93"/>
      <c r="QEI834" s="93"/>
      <c r="QEJ834" s="289"/>
      <c r="QEK834" s="93"/>
      <c r="QEL834" s="93"/>
      <c r="QEM834" s="285"/>
      <c r="QEN834" s="132"/>
      <c r="QEO834" s="108"/>
      <c r="QEP834" s="207"/>
      <c r="QEQ834" s="107"/>
      <c r="QER834" s="107"/>
      <c r="QES834" s="1"/>
      <c r="QET834" s="1"/>
      <c r="QEU834" s="297"/>
      <c r="QEV834" s="297"/>
      <c r="QEW834" s="289"/>
      <c r="QEX834" s="289"/>
      <c r="QEY834" s="93"/>
      <c r="QEZ834" s="93"/>
      <c r="QFA834" s="93"/>
      <c r="QFB834" s="108"/>
      <c r="QFC834" s="93"/>
      <c r="QFD834" s="289"/>
      <c r="QFE834" s="93"/>
      <c r="QFF834" s="93"/>
      <c r="QFG834" s="93"/>
      <c r="QFH834" s="289"/>
      <c r="QFI834" s="93"/>
      <c r="QFJ834" s="93"/>
      <c r="QFK834" s="285"/>
      <c r="QFL834" s="132"/>
      <c r="QFM834" s="108"/>
      <c r="QFN834" s="207"/>
      <c r="QFO834" s="107"/>
      <c r="QFP834" s="107"/>
      <c r="QFQ834" s="1"/>
      <c r="QFR834" s="1"/>
      <c r="QFS834" s="297"/>
      <c r="QFT834" s="297"/>
      <c r="QFU834" s="289"/>
      <c r="QFV834" s="289"/>
      <c r="QFW834" s="93"/>
      <c r="QFX834" s="93"/>
      <c r="QFY834" s="93"/>
      <c r="QFZ834" s="108"/>
      <c r="QGA834" s="93"/>
      <c r="QGB834" s="289"/>
      <c r="QGC834" s="93"/>
      <c r="QGD834" s="93"/>
      <c r="QGE834" s="93"/>
      <c r="QGF834" s="289"/>
      <c r="QGG834" s="93"/>
      <c r="QGH834" s="93"/>
      <c r="QGI834" s="285"/>
      <c r="QGJ834" s="132"/>
      <c r="QGK834" s="108"/>
      <c r="QGL834" s="207"/>
      <c r="QGM834" s="107"/>
      <c r="QGN834" s="107"/>
      <c r="QGO834" s="1"/>
      <c r="QGP834" s="1"/>
      <c r="QGQ834" s="297"/>
      <c r="QGR834" s="297"/>
      <c r="QGS834" s="289"/>
      <c r="QGT834" s="289"/>
      <c r="QGU834" s="93"/>
      <c r="QGV834" s="93"/>
      <c r="QGW834" s="93"/>
      <c r="QGX834" s="108"/>
      <c r="QGY834" s="93"/>
      <c r="QGZ834" s="289"/>
      <c r="QHA834" s="93"/>
      <c r="QHB834" s="93"/>
      <c r="QHC834" s="93"/>
      <c r="QHD834" s="289"/>
      <c r="QHE834" s="93"/>
      <c r="QHF834" s="93"/>
      <c r="QHG834" s="285"/>
      <c r="QHH834" s="132"/>
      <c r="QHI834" s="108"/>
      <c r="QHJ834" s="207"/>
      <c r="QHK834" s="107"/>
      <c r="QHL834" s="107"/>
      <c r="QHM834" s="1"/>
      <c r="QHN834" s="1"/>
      <c r="QHO834" s="297"/>
      <c r="QHP834" s="297"/>
      <c r="QHQ834" s="289"/>
      <c r="QHR834" s="289"/>
      <c r="QHS834" s="93"/>
      <c r="QHT834" s="93"/>
      <c r="QHU834" s="93"/>
      <c r="QHV834" s="108"/>
      <c r="QHW834" s="93"/>
      <c r="QHX834" s="289"/>
      <c r="QHY834" s="93"/>
      <c r="QHZ834" s="93"/>
      <c r="QIA834" s="93"/>
      <c r="QIB834" s="289"/>
      <c r="QIC834" s="93"/>
      <c r="QID834" s="93"/>
      <c r="QIE834" s="285"/>
      <c r="QIF834" s="132"/>
      <c r="QIG834" s="108"/>
      <c r="QIH834" s="207"/>
      <c r="QII834" s="107"/>
      <c r="QIJ834" s="107"/>
      <c r="QIK834" s="1"/>
      <c r="QIL834" s="1"/>
      <c r="QIM834" s="297"/>
      <c r="QIN834" s="297"/>
      <c r="QIO834" s="289"/>
      <c r="QIP834" s="289"/>
      <c r="QIQ834" s="93"/>
      <c r="QIR834" s="93"/>
      <c r="QIS834" s="93"/>
      <c r="QIT834" s="108"/>
      <c r="QIU834" s="93"/>
      <c r="QIV834" s="289"/>
      <c r="QIW834" s="93"/>
      <c r="QIX834" s="93"/>
      <c r="QIY834" s="93"/>
      <c r="QIZ834" s="289"/>
      <c r="QJA834" s="93"/>
      <c r="QJB834" s="93"/>
      <c r="QJC834" s="285"/>
      <c r="QJD834" s="132"/>
      <c r="QJE834" s="108"/>
      <c r="QJF834" s="207"/>
      <c r="QJG834" s="107"/>
      <c r="QJH834" s="107"/>
      <c r="QJI834" s="1"/>
      <c r="QJJ834" s="1"/>
      <c r="QJK834" s="297"/>
      <c r="QJL834" s="297"/>
      <c r="QJM834" s="289"/>
      <c r="QJN834" s="289"/>
      <c r="QJO834" s="93"/>
      <c r="QJP834" s="93"/>
      <c r="QJQ834" s="93"/>
      <c r="QJR834" s="108"/>
      <c r="QJS834" s="93"/>
      <c r="QJT834" s="289"/>
      <c r="QJU834" s="93"/>
      <c r="QJV834" s="93"/>
      <c r="QJW834" s="93"/>
      <c r="QJX834" s="289"/>
      <c r="QJY834" s="93"/>
      <c r="QJZ834" s="93"/>
      <c r="QKA834" s="285"/>
      <c r="QKB834" s="132"/>
      <c r="QKC834" s="108"/>
      <c r="QKD834" s="207"/>
      <c r="QKE834" s="107"/>
      <c r="QKF834" s="107"/>
      <c r="QKG834" s="1"/>
      <c r="QKH834" s="1"/>
      <c r="QKI834" s="297"/>
      <c r="QKJ834" s="297"/>
      <c r="QKK834" s="289"/>
      <c r="QKL834" s="289"/>
      <c r="QKM834" s="93"/>
      <c r="QKN834" s="93"/>
      <c r="QKO834" s="93"/>
      <c r="QKP834" s="108"/>
      <c r="QKQ834" s="93"/>
      <c r="QKR834" s="289"/>
      <c r="QKS834" s="93"/>
      <c r="QKT834" s="93"/>
      <c r="QKU834" s="93"/>
      <c r="QKV834" s="289"/>
      <c r="QKW834" s="93"/>
      <c r="QKX834" s="93"/>
      <c r="QKY834" s="285"/>
      <c r="QKZ834" s="132"/>
      <c r="QLA834" s="108"/>
      <c r="QLB834" s="207"/>
      <c r="QLC834" s="107"/>
      <c r="QLD834" s="107"/>
      <c r="QLE834" s="1"/>
      <c r="QLF834" s="1"/>
      <c r="QLG834" s="297"/>
      <c r="QLH834" s="297"/>
      <c r="QLI834" s="289"/>
      <c r="QLJ834" s="289"/>
      <c r="QLK834" s="93"/>
      <c r="QLL834" s="93"/>
      <c r="QLM834" s="93"/>
      <c r="QLN834" s="108"/>
      <c r="QLO834" s="93"/>
      <c r="QLP834" s="289"/>
      <c r="QLQ834" s="93"/>
      <c r="QLR834" s="93"/>
      <c r="QLS834" s="93"/>
      <c r="QLT834" s="289"/>
      <c r="QLU834" s="93"/>
      <c r="QLV834" s="93"/>
      <c r="QLW834" s="285"/>
      <c r="QLX834" s="132"/>
      <c r="QLY834" s="108"/>
      <c r="QLZ834" s="207"/>
      <c r="QMA834" s="107"/>
      <c r="QMB834" s="107"/>
      <c r="QMC834" s="1"/>
      <c r="QMD834" s="1"/>
      <c r="QME834" s="297"/>
      <c r="QMF834" s="297"/>
      <c r="QMG834" s="289"/>
      <c r="QMH834" s="289"/>
      <c r="QMI834" s="93"/>
      <c r="QMJ834" s="93"/>
      <c r="QMK834" s="93"/>
      <c r="QML834" s="108"/>
      <c r="QMM834" s="93"/>
      <c r="QMN834" s="289"/>
      <c r="QMO834" s="93"/>
      <c r="QMP834" s="93"/>
      <c r="QMQ834" s="93"/>
      <c r="QMR834" s="289"/>
      <c r="QMS834" s="93"/>
      <c r="QMT834" s="93"/>
      <c r="QMU834" s="285"/>
      <c r="QMV834" s="132"/>
      <c r="QMW834" s="108"/>
      <c r="QMX834" s="207"/>
      <c r="QMY834" s="107"/>
      <c r="QMZ834" s="107"/>
      <c r="QNA834" s="1"/>
      <c r="QNB834" s="1"/>
      <c r="QNC834" s="297"/>
      <c r="QND834" s="297"/>
      <c r="QNE834" s="289"/>
      <c r="QNF834" s="289"/>
      <c r="QNG834" s="93"/>
      <c r="QNH834" s="93"/>
      <c r="QNI834" s="93"/>
      <c r="QNJ834" s="108"/>
      <c r="QNK834" s="93"/>
      <c r="QNL834" s="289"/>
      <c r="QNM834" s="93"/>
      <c r="QNN834" s="93"/>
      <c r="QNO834" s="93"/>
      <c r="QNP834" s="289"/>
      <c r="QNQ834" s="93"/>
      <c r="QNR834" s="93"/>
      <c r="QNS834" s="285"/>
      <c r="QNT834" s="132"/>
      <c r="QNU834" s="108"/>
      <c r="QNV834" s="207"/>
      <c r="QNW834" s="107"/>
      <c r="QNX834" s="107"/>
      <c r="QNY834" s="1"/>
      <c r="QNZ834" s="1"/>
      <c r="QOA834" s="297"/>
      <c r="QOB834" s="297"/>
      <c r="QOC834" s="289"/>
      <c r="QOD834" s="289"/>
      <c r="QOE834" s="93"/>
      <c r="QOF834" s="93"/>
      <c r="QOG834" s="93"/>
      <c r="QOH834" s="108"/>
      <c r="QOI834" s="93"/>
      <c r="QOJ834" s="289"/>
      <c r="QOK834" s="93"/>
      <c r="QOL834" s="93"/>
      <c r="QOM834" s="93"/>
      <c r="QON834" s="289"/>
      <c r="QOO834" s="93"/>
      <c r="QOP834" s="93"/>
      <c r="QOQ834" s="285"/>
      <c r="QOR834" s="132"/>
      <c r="QOS834" s="108"/>
      <c r="QOT834" s="207"/>
      <c r="QOU834" s="107"/>
      <c r="QOV834" s="107"/>
      <c r="QOW834" s="1"/>
      <c r="QOX834" s="1"/>
      <c r="QOY834" s="297"/>
      <c r="QOZ834" s="297"/>
      <c r="QPA834" s="289"/>
      <c r="QPB834" s="289"/>
      <c r="QPC834" s="93"/>
      <c r="QPD834" s="93"/>
      <c r="QPE834" s="93"/>
      <c r="QPF834" s="108"/>
      <c r="QPG834" s="93"/>
      <c r="QPH834" s="289"/>
      <c r="QPI834" s="93"/>
      <c r="QPJ834" s="93"/>
      <c r="QPK834" s="93"/>
      <c r="QPL834" s="289"/>
      <c r="QPM834" s="93"/>
      <c r="QPN834" s="93"/>
      <c r="QPO834" s="285"/>
      <c r="QPP834" s="132"/>
      <c r="QPQ834" s="108"/>
      <c r="QPR834" s="207"/>
      <c r="QPS834" s="107"/>
      <c r="QPT834" s="107"/>
      <c r="QPU834" s="1"/>
      <c r="QPV834" s="1"/>
      <c r="QPW834" s="297"/>
      <c r="QPX834" s="297"/>
      <c r="QPY834" s="289"/>
      <c r="QPZ834" s="289"/>
      <c r="QQA834" s="93"/>
      <c r="QQB834" s="93"/>
      <c r="QQC834" s="93"/>
      <c r="QQD834" s="108"/>
      <c r="QQE834" s="93"/>
      <c r="QQF834" s="289"/>
      <c r="QQG834" s="93"/>
      <c r="QQH834" s="93"/>
      <c r="QQI834" s="93"/>
      <c r="QQJ834" s="289"/>
      <c r="QQK834" s="93"/>
      <c r="QQL834" s="93"/>
      <c r="QQM834" s="285"/>
      <c r="QQN834" s="132"/>
      <c r="QQO834" s="108"/>
      <c r="QQP834" s="207"/>
      <c r="QQQ834" s="107"/>
      <c r="QQR834" s="107"/>
      <c r="QQS834" s="1"/>
      <c r="QQT834" s="1"/>
      <c r="QQU834" s="297"/>
      <c r="QQV834" s="297"/>
      <c r="QQW834" s="289"/>
      <c r="QQX834" s="289"/>
      <c r="QQY834" s="93"/>
      <c r="QQZ834" s="93"/>
      <c r="QRA834" s="93"/>
      <c r="QRB834" s="108"/>
      <c r="QRC834" s="93"/>
      <c r="QRD834" s="289"/>
      <c r="QRE834" s="93"/>
      <c r="QRF834" s="93"/>
      <c r="QRG834" s="93"/>
      <c r="QRH834" s="289"/>
      <c r="QRI834" s="93"/>
      <c r="QRJ834" s="93"/>
      <c r="QRK834" s="285"/>
      <c r="QRL834" s="132"/>
      <c r="QRM834" s="108"/>
      <c r="QRN834" s="207"/>
      <c r="QRO834" s="107"/>
      <c r="QRP834" s="107"/>
      <c r="QRQ834" s="1"/>
      <c r="QRR834" s="1"/>
      <c r="QRS834" s="297"/>
      <c r="QRT834" s="297"/>
      <c r="QRU834" s="289"/>
      <c r="QRV834" s="289"/>
      <c r="QRW834" s="93"/>
      <c r="QRX834" s="93"/>
      <c r="QRY834" s="93"/>
      <c r="QRZ834" s="108"/>
      <c r="QSA834" s="93"/>
      <c r="QSB834" s="289"/>
      <c r="QSC834" s="93"/>
      <c r="QSD834" s="93"/>
      <c r="QSE834" s="93"/>
      <c r="QSF834" s="289"/>
      <c r="QSG834" s="93"/>
      <c r="QSH834" s="93"/>
      <c r="QSI834" s="285"/>
      <c r="QSJ834" s="132"/>
      <c r="QSK834" s="108"/>
      <c r="QSL834" s="207"/>
      <c r="QSM834" s="107"/>
      <c r="QSN834" s="107"/>
      <c r="QSO834" s="1"/>
      <c r="QSP834" s="1"/>
      <c r="QSQ834" s="297"/>
      <c r="QSR834" s="297"/>
      <c r="QSS834" s="289"/>
      <c r="QST834" s="289"/>
      <c r="QSU834" s="93"/>
      <c r="QSV834" s="93"/>
      <c r="QSW834" s="93"/>
      <c r="QSX834" s="108"/>
      <c r="QSY834" s="93"/>
      <c r="QSZ834" s="289"/>
      <c r="QTA834" s="93"/>
      <c r="QTB834" s="93"/>
      <c r="QTC834" s="93"/>
      <c r="QTD834" s="289"/>
      <c r="QTE834" s="93"/>
      <c r="QTF834" s="93"/>
      <c r="QTG834" s="285"/>
      <c r="QTH834" s="132"/>
      <c r="QTI834" s="108"/>
      <c r="QTJ834" s="207"/>
      <c r="QTK834" s="107"/>
      <c r="QTL834" s="107"/>
      <c r="QTM834" s="1"/>
      <c r="QTN834" s="1"/>
      <c r="QTO834" s="297"/>
      <c r="QTP834" s="297"/>
      <c r="QTQ834" s="289"/>
      <c r="QTR834" s="289"/>
      <c r="QTS834" s="93"/>
      <c r="QTT834" s="93"/>
      <c r="QTU834" s="93"/>
      <c r="QTV834" s="108"/>
      <c r="QTW834" s="93"/>
      <c r="QTX834" s="289"/>
      <c r="QTY834" s="93"/>
      <c r="QTZ834" s="93"/>
      <c r="QUA834" s="93"/>
      <c r="QUB834" s="289"/>
      <c r="QUC834" s="93"/>
      <c r="QUD834" s="93"/>
      <c r="QUE834" s="285"/>
      <c r="QUF834" s="132"/>
      <c r="QUG834" s="108"/>
      <c r="QUH834" s="207"/>
      <c r="QUI834" s="107"/>
      <c r="QUJ834" s="107"/>
      <c r="QUK834" s="1"/>
      <c r="QUL834" s="1"/>
      <c r="QUM834" s="297"/>
      <c r="QUN834" s="297"/>
      <c r="QUO834" s="289"/>
      <c r="QUP834" s="289"/>
      <c r="QUQ834" s="93"/>
      <c r="QUR834" s="93"/>
      <c r="QUS834" s="93"/>
      <c r="QUT834" s="108"/>
      <c r="QUU834" s="93"/>
      <c r="QUV834" s="289"/>
      <c r="QUW834" s="93"/>
      <c r="QUX834" s="93"/>
      <c r="QUY834" s="93"/>
      <c r="QUZ834" s="289"/>
      <c r="QVA834" s="93"/>
      <c r="QVB834" s="93"/>
      <c r="QVC834" s="285"/>
      <c r="QVD834" s="132"/>
      <c r="QVE834" s="108"/>
      <c r="QVF834" s="207"/>
      <c r="QVG834" s="107"/>
      <c r="QVH834" s="107"/>
      <c r="QVI834" s="1"/>
      <c r="QVJ834" s="1"/>
      <c r="QVK834" s="297"/>
      <c r="QVL834" s="297"/>
      <c r="QVM834" s="289"/>
      <c r="QVN834" s="289"/>
      <c r="QVO834" s="93"/>
      <c r="QVP834" s="93"/>
      <c r="QVQ834" s="93"/>
      <c r="QVR834" s="108"/>
      <c r="QVS834" s="93"/>
      <c r="QVT834" s="289"/>
      <c r="QVU834" s="93"/>
      <c r="QVV834" s="93"/>
      <c r="QVW834" s="93"/>
      <c r="QVX834" s="289"/>
      <c r="QVY834" s="93"/>
      <c r="QVZ834" s="93"/>
      <c r="QWA834" s="285"/>
      <c r="QWB834" s="132"/>
      <c r="QWC834" s="108"/>
      <c r="QWD834" s="207"/>
      <c r="QWE834" s="107"/>
      <c r="QWF834" s="107"/>
      <c r="QWG834" s="1"/>
      <c r="QWH834" s="1"/>
      <c r="QWI834" s="297"/>
      <c r="QWJ834" s="297"/>
      <c r="QWK834" s="289"/>
      <c r="QWL834" s="289"/>
      <c r="QWM834" s="93"/>
      <c r="QWN834" s="93"/>
      <c r="QWO834" s="93"/>
      <c r="QWP834" s="108"/>
      <c r="QWQ834" s="93"/>
      <c r="QWR834" s="289"/>
      <c r="QWS834" s="93"/>
      <c r="QWT834" s="93"/>
      <c r="QWU834" s="93"/>
      <c r="QWV834" s="289"/>
      <c r="QWW834" s="93"/>
      <c r="QWX834" s="93"/>
      <c r="QWY834" s="285"/>
      <c r="QWZ834" s="132"/>
      <c r="QXA834" s="108"/>
      <c r="QXB834" s="207"/>
      <c r="QXC834" s="107"/>
      <c r="QXD834" s="107"/>
      <c r="QXE834" s="1"/>
      <c r="QXF834" s="1"/>
      <c r="QXG834" s="297"/>
      <c r="QXH834" s="297"/>
      <c r="QXI834" s="289"/>
      <c r="QXJ834" s="289"/>
      <c r="QXK834" s="93"/>
      <c r="QXL834" s="93"/>
      <c r="QXM834" s="93"/>
      <c r="QXN834" s="108"/>
      <c r="QXO834" s="93"/>
      <c r="QXP834" s="289"/>
      <c r="QXQ834" s="93"/>
      <c r="QXR834" s="93"/>
      <c r="QXS834" s="93"/>
      <c r="QXT834" s="289"/>
      <c r="QXU834" s="93"/>
      <c r="QXV834" s="93"/>
      <c r="QXW834" s="285"/>
      <c r="QXX834" s="132"/>
      <c r="QXY834" s="108"/>
      <c r="QXZ834" s="207"/>
      <c r="QYA834" s="107"/>
      <c r="QYB834" s="107"/>
      <c r="QYC834" s="1"/>
      <c r="QYD834" s="1"/>
      <c r="QYE834" s="297"/>
      <c r="QYF834" s="297"/>
      <c r="QYG834" s="289"/>
      <c r="QYH834" s="289"/>
      <c r="QYI834" s="93"/>
      <c r="QYJ834" s="93"/>
      <c r="QYK834" s="93"/>
      <c r="QYL834" s="108"/>
      <c r="QYM834" s="93"/>
      <c r="QYN834" s="289"/>
      <c r="QYO834" s="93"/>
      <c r="QYP834" s="93"/>
      <c r="QYQ834" s="93"/>
      <c r="QYR834" s="289"/>
      <c r="QYS834" s="93"/>
      <c r="QYT834" s="93"/>
      <c r="QYU834" s="285"/>
      <c r="QYV834" s="132"/>
      <c r="QYW834" s="108"/>
      <c r="QYX834" s="207"/>
      <c r="QYY834" s="107"/>
      <c r="QYZ834" s="107"/>
      <c r="QZA834" s="1"/>
      <c r="QZB834" s="1"/>
      <c r="QZC834" s="297"/>
      <c r="QZD834" s="297"/>
      <c r="QZE834" s="289"/>
      <c r="QZF834" s="289"/>
      <c r="QZG834" s="93"/>
      <c r="QZH834" s="93"/>
      <c r="QZI834" s="93"/>
      <c r="QZJ834" s="108"/>
      <c r="QZK834" s="93"/>
      <c r="QZL834" s="289"/>
      <c r="QZM834" s="93"/>
      <c r="QZN834" s="93"/>
      <c r="QZO834" s="93"/>
      <c r="QZP834" s="289"/>
      <c r="QZQ834" s="93"/>
      <c r="QZR834" s="93"/>
      <c r="QZS834" s="285"/>
      <c r="QZT834" s="132"/>
      <c r="QZU834" s="108"/>
      <c r="QZV834" s="207"/>
      <c r="QZW834" s="107"/>
      <c r="QZX834" s="107"/>
      <c r="QZY834" s="1"/>
      <c r="QZZ834" s="1"/>
      <c r="RAA834" s="297"/>
      <c r="RAB834" s="297"/>
      <c r="RAC834" s="289"/>
      <c r="RAD834" s="289"/>
      <c r="RAE834" s="93"/>
      <c r="RAF834" s="93"/>
      <c r="RAG834" s="93"/>
      <c r="RAH834" s="108"/>
      <c r="RAI834" s="93"/>
      <c r="RAJ834" s="289"/>
      <c r="RAK834" s="93"/>
      <c r="RAL834" s="93"/>
      <c r="RAM834" s="93"/>
      <c r="RAN834" s="289"/>
      <c r="RAO834" s="93"/>
      <c r="RAP834" s="93"/>
      <c r="RAQ834" s="285"/>
      <c r="RAR834" s="132"/>
      <c r="RAS834" s="108"/>
      <c r="RAT834" s="207"/>
      <c r="RAU834" s="107"/>
      <c r="RAV834" s="107"/>
      <c r="RAW834" s="1"/>
      <c r="RAX834" s="1"/>
      <c r="RAY834" s="297"/>
      <c r="RAZ834" s="297"/>
      <c r="RBA834" s="289"/>
      <c r="RBB834" s="289"/>
      <c r="RBC834" s="93"/>
      <c r="RBD834" s="93"/>
      <c r="RBE834" s="93"/>
      <c r="RBF834" s="108"/>
      <c r="RBG834" s="93"/>
      <c r="RBH834" s="289"/>
      <c r="RBI834" s="93"/>
      <c r="RBJ834" s="93"/>
      <c r="RBK834" s="93"/>
      <c r="RBL834" s="289"/>
      <c r="RBM834" s="93"/>
      <c r="RBN834" s="93"/>
      <c r="RBO834" s="285"/>
      <c r="RBP834" s="132"/>
      <c r="RBQ834" s="108"/>
      <c r="RBR834" s="207"/>
      <c r="RBS834" s="107"/>
      <c r="RBT834" s="107"/>
      <c r="RBU834" s="1"/>
      <c r="RBV834" s="1"/>
      <c r="RBW834" s="297"/>
      <c r="RBX834" s="297"/>
      <c r="RBY834" s="289"/>
      <c r="RBZ834" s="289"/>
      <c r="RCA834" s="93"/>
      <c r="RCB834" s="93"/>
      <c r="RCC834" s="93"/>
      <c r="RCD834" s="108"/>
      <c r="RCE834" s="93"/>
      <c r="RCF834" s="289"/>
      <c r="RCG834" s="93"/>
      <c r="RCH834" s="93"/>
      <c r="RCI834" s="93"/>
      <c r="RCJ834" s="289"/>
      <c r="RCK834" s="93"/>
      <c r="RCL834" s="93"/>
      <c r="RCM834" s="285"/>
      <c r="RCN834" s="132"/>
      <c r="RCO834" s="108"/>
      <c r="RCP834" s="207"/>
      <c r="RCQ834" s="107"/>
      <c r="RCR834" s="107"/>
      <c r="RCS834" s="1"/>
      <c r="RCT834" s="1"/>
      <c r="RCU834" s="297"/>
      <c r="RCV834" s="297"/>
      <c r="RCW834" s="289"/>
      <c r="RCX834" s="289"/>
      <c r="RCY834" s="93"/>
      <c r="RCZ834" s="93"/>
      <c r="RDA834" s="93"/>
      <c r="RDB834" s="108"/>
      <c r="RDC834" s="93"/>
      <c r="RDD834" s="289"/>
      <c r="RDE834" s="93"/>
      <c r="RDF834" s="93"/>
      <c r="RDG834" s="93"/>
      <c r="RDH834" s="289"/>
      <c r="RDI834" s="93"/>
      <c r="RDJ834" s="93"/>
      <c r="RDK834" s="285"/>
      <c r="RDL834" s="132"/>
      <c r="RDM834" s="108"/>
      <c r="RDN834" s="207"/>
      <c r="RDO834" s="107"/>
      <c r="RDP834" s="107"/>
      <c r="RDQ834" s="1"/>
      <c r="RDR834" s="1"/>
      <c r="RDS834" s="297"/>
      <c r="RDT834" s="297"/>
      <c r="RDU834" s="289"/>
      <c r="RDV834" s="289"/>
      <c r="RDW834" s="93"/>
      <c r="RDX834" s="93"/>
      <c r="RDY834" s="93"/>
      <c r="RDZ834" s="108"/>
      <c r="REA834" s="93"/>
      <c r="REB834" s="289"/>
      <c r="REC834" s="93"/>
      <c r="RED834" s="93"/>
      <c r="REE834" s="93"/>
      <c r="REF834" s="289"/>
      <c r="REG834" s="93"/>
      <c r="REH834" s="93"/>
      <c r="REI834" s="285"/>
      <c r="REJ834" s="132"/>
      <c r="REK834" s="108"/>
      <c r="REL834" s="207"/>
      <c r="REM834" s="107"/>
      <c r="REN834" s="107"/>
      <c r="REO834" s="1"/>
      <c r="REP834" s="1"/>
      <c r="REQ834" s="297"/>
      <c r="RER834" s="297"/>
      <c r="RES834" s="289"/>
      <c r="RET834" s="289"/>
      <c r="REU834" s="93"/>
      <c r="REV834" s="93"/>
      <c r="REW834" s="93"/>
      <c r="REX834" s="108"/>
      <c r="REY834" s="93"/>
      <c r="REZ834" s="289"/>
      <c r="RFA834" s="93"/>
      <c r="RFB834" s="93"/>
      <c r="RFC834" s="93"/>
      <c r="RFD834" s="289"/>
      <c r="RFE834" s="93"/>
      <c r="RFF834" s="93"/>
      <c r="RFG834" s="285"/>
      <c r="RFH834" s="132"/>
      <c r="RFI834" s="108"/>
      <c r="RFJ834" s="207"/>
      <c r="RFK834" s="107"/>
      <c r="RFL834" s="107"/>
      <c r="RFM834" s="1"/>
      <c r="RFN834" s="1"/>
      <c r="RFO834" s="297"/>
      <c r="RFP834" s="297"/>
      <c r="RFQ834" s="289"/>
      <c r="RFR834" s="289"/>
      <c r="RFS834" s="93"/>
      <c r="RFT834" s="93"/>
      <c r="RFU834" s="93"/>
      <c r="RFV834" s="108"/>
      <c r="RFW834" s="93"/>
      <c r="RFX834" s="289"/>
      <c r="RFY834" s="93"/>
      <c r="RFZ834" s="93"/>
      <c r="RGA834" s="93"/>
      <c r="RGB834" s="289"/>
      <c r="RGC834" s="93"/>
      <c r="RGD834" s="93"/>
      <c r="RGE834" s="285"/>
      <c r="RGF834" s="132"/>
      <c r="RGG834" s="108"/>
      <c r="RGH834" s="207"/>
      <c r="RGI834" s="107"/>
      <c r="RGJ834" s="107"/>
      <c r="RGK834" s="1"/>
      <c r="RGL834" s="1"/>
      <c r="RGM834" s="297"/>
      <c r="RGN834" s="297"/>
      <c r="RGO834" s="289"/>
      <c r="RGP834" s="289"/>
      <c r="RGQ834" s="93"/>
      <c r="RGR834" s="93"/>
      <c r="RGS834" s="93"/>
      <c r="RGT834" s="108"/>
      <c r="RGU834" s="93"/>
      <c r="RGV834" s="289"/>
      <c r="RGW834" s="93"/>
      <c r="RGX834" s="93"/>
      <c r="RGY834" s="93"/>
      <c r="RGZ834" s="289"/>
      <c r="RHA834" s="93"/>
      <c r="RHB834" s="93"/>
      <c r="RHC834" s="285"/>
      <c r="RHD834" s="132"/>
      <c r="RHE834" s="108"/>
      <c r="RHF834" s="207"/>
      <c r="RHG834" s="107"/>
      <c r="RHH834" s="107"/>
      <c r="RHI834" s="1"/>
      <c r="RHJ834" s="1"/>
      <c r="RHK834" s="297"/>
      <c r="RHL834" s="297"/>
      <c r="RHM834" s="289"/>
      <c r="RHN834" s="289"/>
      <c r="RHO834" s="93"/>
      <c r="RHP834" s="93"/>
      <c r="RHQ834" s="93"/>
      <c r="RHR834" s="108"/>
      <c r="RHS834" s="93"/>
      <c r="RHT834" s="289"/>
      <c r="RHU834" s="93"/>
      <c r="RHV834" s="93"/>
      <c r="RHW834" s="93"/>
      <c r="RHX834" s="289"/>
      <c r="RHY834" s="93"/>
      <c r="RHZ834" s="93"/>
      <c r="RIA834" s="285"/>
      <c r="RIB834" s="132"/>
      <c r="RIC834" s="108"/>
      <c r="RID834" s="207"/>
      <c r="RIE834" s="107"/>
      <c r="RIF834" s="107"/>
      <c r="RIG834" s="1"/>
      <c r="RIH834" s="1"/>
      <c r="RII834" s="297"/>
      <c r="RIJ834" s="297"/>
      <c r="RIK834" s="289"/>
      <c r="RIL834" s="289"/>
      <c r="RIM834" s="93"/>
      <c r="RIN834" s="93"/>
      <c r="RIO834" s="93"/>
      <c r="RIP834" s="108"/>
      <c r="RIQ834" s="93"/>
      <c r="RIR834" s="289"/>
      <c r="RIS834" s="93"/>
      <c r="RIT834" s="93"/>
      <c r="RIU834" s="93"/>
      <c r="RIV834" s="289"/>
      <c r="RIW834" s="93"/>
      <c r="RIX834" s="93"/>
      <c r="RIY834" s="285"/>
      <c r="RIZ834" s="132"/>
      <c r="RJA834" s="108"/>
      <c r="RJB834" s="207"/>
      <c r="RJC834" s="107"/>
      <c r="RJD834" s="107"/>
      <c r="RJE834" s="1"/>
      <c r="RJF834" s="1"/>
      <c r="RJG834" s="297"/>
      <c r="RJH834" s="297"/>
      <c r="RJI834" s="289"/>
      <c r="RJJ834" s="289"/>
      <c r="RJK834" s="93"/>
      <c r="RJL834" s="93"/>
      <c r="RJM834" s="93"/>
      <c r="RJN834" s="108"/>
      <c r="RJO834" s="93"/>
      <c r="RJP834" s="289"/>
      <c r="RJQ834" s="93"/>
      <c r="RJR834" s="93"/>
      <c r="RJS834" s="93"/>
      <c r="RJT834" s="289"/>
      <c r="RJU834" s="93"/>
      <c r="RJV834" s="93"/>
      <c r="RJW834" s="285"/>
      <c r="RJX834" s="132"/>
      <c r="RJY834" s="108"/>
      <c r="RJZ834" s="207"/>
      <c r="RKA834" s="107"/>
      <c r="RKB834" s="107"/>
      <c r="RKC834" s="1"/>
      <c r="RKD834" s="1"/>
      <c r="RKE834" s="297"/>
      <c r="RKF834" s="297"/>
      <c r="RKG834" s="289"/>
      <c r="RKH834" s="289"/>
      <c r="RKI834" s="93"/>
      <c r="RKJ834" s="93"/>
      <c r="RKK834" s="93"/>
      <c r="RKL834" s="108"/>
      <c r="RKM834" s="93"/>
      <c r="RKN834" s="289"/>
      <c r="RKO834" s="93"/>
      <c r="RKP834" s="93"/>
      <c r="RKQ834" s="93"/>
      <c r="RKR834" s="289"/>
      <c r="RKS834" s="93"/>
      <c r="RKT834" s="93"/>
      <c r="RKU834" s="285"/>
      <c r="RKV834" s="132"/>
      <c r="RKW834" s="108"/>
      <c r="RKX834" s="207"/>
      <c r="RKY834" s="107"/>
      <c r="RKZ834" s="107"/>
      <c r="RLA834" s="1"/>
      <c r="RLB834" s="1"/>
      <c r="RLC834" s="297"/>
      <c r="RLD834" s="297"/>
      <c r="RLE834" s="289"/>
      <c r="RLF834" s="289"/>
      <c r="RLG834" s="93"/>
      <c r="RLH834" s="93"/>
      <c r="RLI834" s="93"/>
      <c r="RLJ834" s="108"/>
      <c r="RLK834" s="93"/>
      <c r="RLL834" s="289"/>
      <c r="RLM834" s="93"/>
      <c r="RLN834" s="93"/>
      <c r="RLO834" s="93"/>
      <c r="RLP834" s="289"/>
      <c r="RLQ834" s="93"/>
      <c r="RLR834" s="93"/>
      <c r="RLS834" s="285"/>
      <c r="RLT834" s="132"/>
      <c r="RLU834" s="108"/>
      <c r="RLV834" s="207"/>
      <c r="RLW834" s="107"/>
      <c r="RLX834" s="107"/>
      <c r="RLY834" s="1"/>
      <c r="RLZ834" s="1"/>
      <c r="RMA834" s="297"/>
      <c r="RMB834" s="297"/>
      <c r="RMC834" s="289"/>
      <c r="RMD834" s="289"/>
      <c r="RME834" s="93"/>
      <c r="RMF834" s="93"/>
      <c r="RMG834" s="93"/>
      <c r="RMH834" s="108"/>
      <c r="RMI834" s="93"/>
      <c r="RMJ834" s="289"/>
      <c r="RMK834" s="93"/>
      <c r="RML834" s="93"/>
      <c r="RMM834" s="93"/>
      <c r="RMN834" s="289"/>
      <c r="RMO834" s="93"/>
      <c r="RMP834" s="93"/>
      <c r="RMQ834" s="285"/>
      <c r="RMR834" s="132"/>
      <c r="RMS834" s="108"/>
      <c r="RMT834" s="207"/>
      <c r="RMU834" s="107"/>
      <c r="RMV834" s="107"/>
      <c r="RMW834" s="1"/>
      <c r="RMX834" s="1"/>
      <c r="RMY834" s="297"/>
      <c r="RMZ834" s="297"/>
      <c r="RNA834" s="289"/>
      <c r="RNB834" s="289"/>
      <c r="RNC834" s="93"/>
      <c r="RND834" s="93"/>
      <c r="RNE834" s="93"/>
      <c r="RNF834" s="108"/>
      <c r="RNG834" s="93"/>
      <c r="RNH834" s="289"/>
      <c r="RNI834" s="93"/>
      <c r="RNJ834" s="93"/>
      <c r="RNK834" s="93"/>
      <c r="RNL834" s="289"/>
      <c r="RNM834" s="93"/>
      <c r="RNN834" s="93"/>
      <c r="RNO834" s="285"/>
      <c r="RNP834" s="132"/>
      <c r="RNQ834" s="108"/>
      <c r="RNR834" s="207"/>
      <c r="RNS834" s="107"/>
      <c r="RNT834" s="107"/>
      <c r="RNU834" s="1"/>
      <c r="RNV834" s="1"/>
      <c r="RNW834" s="297"/>
      <c r="RNX834" s="297"/>
      <c r="RNY834" s="289"/>
      <c r="RNZ834" s="289"/>
      <c r="ROA834" s="93"/>
      <c r="ROB834" s="93"/>
      <c r="ROC834" s="93"/>
      <c r="ROD834" s="108"/>
      <c r="ROE834" s="93"/>
      <c r="ROF834" s="289"/>
      <c r="ROG834" s="93"/>
      <c r="ROH834" s="93"/>
      <c r="ROI834" s="93"/>
      <c r="ROJ834" s="289"/>
      <c r="ROK834" s="93"/>
      <c r="ROL834" s="93"/>
      <c r="ROM834" s="285"/>
      <c r="RON834" s="132"/>
      <c r="ROO834" s="108"/>
      <c r="ROP834" s="207"/>
      <c r="ROQ834" s="107"/>
      <c r="ROR834" s="107"/>
      <c r="ROS834" s="1"/>
      <c r="ROT834" s="1"/>
      <c r="ROU834" s="297"/>
      <c r="ROV834" s="297"/>
      <c r="ROW834" s="289"/>
      <c r="ROX834" s="289"/>
      <c r="ROY834" s="93"/>
      <c r="ROZ834" s="93"/>
      <c r="RPA834" s="93"/>
      <c r="RPB834" s="108"/>
      <c r="RPC834" s="93"/>
      <c r="RPD834" s="289"/>
      <c r="RPE834" s="93"/>
      <c r="RPF834" s="93"/>
      <c r="RPG834" s="93"/>
      <c r="RPH834" s="289"/>
      <c r="RPI834" s="93"/>
      <c r="RPJ834" s="93"/>
      <c r="RPK834" s="285"/>
      <c r="RPL834" s="132"/>
      <c r="RPM834" s="108"/>
      <c r="RPN834" s="207"/>
      <c r="RPO834" s="107"/>
      <c r="RPP834" s="107"/>
      <c r="RPQ834" s="1"/>
      <c r="RPR834" s="1"/>
      <c r="RPS834" s="297"/>
      <c r="RPT834" s="297"/>
      <c r="RPU834" s="289"/>
      <c r="RPV834" s="289"/>
      <c r="RPW834" s="93"/>
      <c r="RPX834" s="93"/>
      <c r="RPY834" s="93"/>
      <c r="RPZ834" s="108"/>
      <c r="RQA834" s="93"/>
      <c r="RQB834" s="289"/>
      <c r="RQC834" s="93"/>
      <c r="RQD834" s="93"/>
      <c r="RQE834" s="93"/>
      <c r="RQF834" s="289"/>
      <c r="RQG834" s="93"/>
      <c r="RQH834" s="93"/>
      <c r="RQI834" s="285"/>
      <c r="RQJ834" s="132"/>
      <c r="RQK834" s="108"/>
      <c r="RQL834" s="207"/>
      <c r="RQM834" s="107"/>
      <c r="RQN834" s="107"/>
      <c r="RQO834" s="1"/>
      <c r="RQP834" s="1"/>
      <c r="RQQ834" s="297"/>
      <c r="RQR834" s="297"/>
      <c r="RQS834" s="289"/>
      <c r="RQT834" s="289"/>
      <c r="RQU834" s="93"/>
      <c r="RQV834" s="93"/>
      <c r="RQW834" s="93"/>
      <c r="RQX834" s="108"/>
      <c r="RQY834" s="93"/>
      <c r="RQZ834" s="289"/>
      <c r="RRA834" s="93"/>
      <c r="RRB834" s="93"/>
      <c r="RRC834" s="93"/>
      <c r="RRD834" s="289"/>
      <c r="RRE834" s="93"/>
      <c r="RRF834" s="93"/>
      <c r="RRG834" s="285"/>
      <c r="RRH834" s="132"/>
      <c r="RRI834" s="108"/>
      <c r="RRJ834" s="207"/>
      <c r="RRK834" s="107"/>
      <c r="RRL834" s="107"/>
      <c r="RRM834" s="1"/>
      <c r="RRN834" s="1"/>
      <c r="RRO834" s="297"/>
      <c r="RRP834" s="297"/>
      <c r="RRQ834" s="289"/>
      <c r="RRR834" s="289"/>
      <c r="RRS834" s="93"/>
      <c r="RRT834" s="93"/>
      <c r="RRU834" s="93"/>
      <c r="RRV834" s="108"/>
      <c r="RRW834" s="93"/>
      <c r="RRX834" s="289"/>
      <c r="RRY834" s="93"/>
      <c r="RRZ834" s="93"/>
      <c r="RSA834" s="93"/>
      <c r="RSB834" s="289"/>
      <c r="RSC834" s="93"/>
      <c r="RSD834" s="93"/>
      <c r="RSE834" s="285"/>
      <c r="RSF834" s="132"/>
      <c r="RSG834" s="108"/>
      <c r="RSH834" s="207"/>
      <c r="RSI834" s="107"/>
      <c r="RSJ834" s="107"/>
      <c r="RSK834" s="1"/>
      <c r="RSL834" s="1"/>
      <c r="RSM834" s="297"/>
      <c r="RSN834" s="297"/>
      <c r="RSO834" s="289"/>
      <c r="RSP834" s="289"/>
      <c r="RSQ834" s="93"/>
      <c r="RSR834" s="93"/>
      <c r="RSS834" s="93"/>
      <c r="RST834" s="108"/>
      <c r="RSU834" s="93"/>
      <c r="RSV834" s="289"/>
      <c r="RSW834" s="93"/>
      <c r="RSX834" s="93"/>
      <c r="RSY834" s="93"/>
      <c r="RSZ834" s="289"/>
      <c r="RTA834" s="93"/>
      <c r="RTB834" s="93"/>
      <c r="RTC834" s="285"/>
      <c r="RTD834" s="132"/>
      <c r="RTE834" s="108"/>
      <c r="RTF834" s="207"/>
      <c r="RTG834" s="107"/>
      <c r="RTH834" s="107"/>
      <c r="RTI834" s="1"/>
      <c r="RTJ834" s="1"/>
      <c r="RTK834" s="297"/>
      <c r="RTL834" s="297"/>
      <c r="RTM834" s="289"/>
      <c r="RTN834" s="289"/>
      <c r="RTO834" s="93"/>
      <c r="RTP834" s="93"/>
      <c r="RTQ834" s="93"/>
      <c r="RTR834" s="108"/>
      <c r="RTS834" s="93"/>
      <c r="RTT834" s="289"/>
      <c r="RTU834" s="93"/>
      <c r="RTV834" s="93"/>
      <c r="RTW834" s="93"/>
      <c r="RTX834" s="289"/>
      <c r="RTY834" s="93"/>
      <c r="RTZ834" s="93"/>
      <c r="RUA834" s="285"/>
      <c r="RUB834" s="132"/>
      <c r="RUC834" s="108"/>
      <c r="RUD834" s="207"/>
      <c r="RUE834" s="107"/>
      <c r="RUF834" s="107"/>
      <c r="RUG834" s="1"/>
      <c r="RUH834" s="1"/>
      <c r="RUI834" s="297"/>
      <c r="RUJ834" s="297"/>
      <c r="RUK834" s="289"/>
      <c r="RUL834" s="289"/>
      <c r="RUM834" s="93"/>
      <c r="RUN834" s="93"/>
      <c r="RUO834" s="93"/>
      <c r="RUP834" s="108"/>
      <c r="RUQ834" s="93"/>
      <c r="RUR834" s="289"/>
      <c r="RUS834" s="93"/>
      <c r="RUT834" s="93"/>
      <c r="RUU834" s="93"/>
      <c r="RUV834" s="289"/>
      <c r="RUW834" s="93"/>
      <c r="RUX834" s="93"/>
      <c r="RUY834" s="285"/>
      <c r="RUZ834" s="132"/>
      <c r="RVA834" s="108"/>
      <c r="RVB834" s="207"/>
      <c r="RVC834" s="107"/>
      <c r="RVD834" s="107"/>
      <c r="RVE834" s="1"/>
      <c r="RVF834" s="1"/>
      <c r="RVG834" s="297"/>
      <c r="RVH834" s="297"/>
      <c r="RVI834" s="289"/>
      <c r="RVJ834" s="289"/>
      <c r="RVK834" s="93"/>
      <c r="RVL834" s="93"/>
      <c r="RVM834" s="93"/>
      <c r="RVN834" s="108"/>
      <c r="RVO834" s="93"/>
      <c r="RVP834" s="289"/>
      <c r="RVQ834" s="93"/>
      <c r="RVR834" s="93"/>
      <c r="RVS834" s="93"/>
      <c r="RVT834" s="289"/>
      <c r="RVU834" s="93"/>
      <c r="RVV834" s="93"/>
      <c r="RVW834" s="285"/>
      <c r="RVX834" s="132"/>
      <c r="RVY834" s="108"/>
      <c r="RVZ834" s="207"/>
      <c r="RWA834" s="107"/>
      <c r="RWB834" s="107"/>
      <c r="RWC834" s="1"/>
      <c r="RWD834" s="1"/>
      <c r="RWE834" s="297"/>
      <c r="RWF834" s="297"/>
      <c r="RWG834" s="289"/>
      <c r="RWH834" s="289"/>
      <c r="RWI834" s="93"/>
      <c r="RWJ834" s="93"/>
      <c r="RWK834" s="93"/>
      <c r="RWL834" s="108"/>
      <c r="RWM834" s="93"/>
      <c r="RWN834" s="289"/>
      <c r="RWO834" s="93"/>
      <c r="RWP834" s="93"/>
      <c r="RWQ834" s="93"/>
      <c r="RWR834" s="289"/>
      <c r="RWS834" s="93"/>
      <c r="RWT834" s="93"/>
      <c r="RWU834" s="285"/>
      <c r="RWV834" s="132"/>
      <c r="RWW834" s="108"/>
      <c r="RWX834" s="207"/>
      <c r="RWY834" s="107"/>
      <c r="RWZ834" s="107"/>
      <c r="RXA834" s="1"/>
      <c r="RXB834" s="1"/>
      <c r="RXC834" s="297"/>
      <c r="RXD834" s="297"/>
      <c r="RXE834" s="289"/>
      <c r="RXF834" s="289"/>
      <c r="RXG834" s="93"/>
      <c r="RXH834" s="93"/>
      <c r="RXI834" s="93"/>
      <c r="RXJ834" s="108"/>
      <c r="RXK834" s="93"/>
      <c r="RXL834" s="289"/>
      <c r="RXM834" s="93"/>
      <c r="RXN834" s="93"/>
      <c r="RXO834" s="93"/>
      <c r="RXP834" s="289"/>
      <c r="RXQ834" s="93"/>
      <c r="RXR834" s="93"/>
      <c r="RXS834" s="285"/>
      <c r="RXT834" s="132"/>
      <c r="RXU834" s="108"/>
      <c r="RXV834" s="207"/>
      <c r="RXW834" s="107"/>
      <c r="RXX834" s="107"/>
      <c r="RXY834" s="1"/>
      <c r="RXZ834" s="1"/>
      <c r="RYA834" s="297"/>
      <c r="RYB834" s="297"/>
      <c r="RYC834" s="289"/>
      <c r="RYD834" s="289"/>
      <c r="RYE834" s="93"/>
      <c r="RYF834" s="93"/>
      <c r="RYG834" s="93"/>
      <c r="RYH834" s="108"/>
      <c r="RYI834" s="93"/>
      <c r="RYJ834" s="289"/>
      <c r="RYK834" s="93"/>
      <c r="RYL834" s="93"/>
      <c r="RYM834" s="93"/>
      <c r="RYN834" s="289"/>
      <c r="RYO834" s="93"/>
      <c r="RYP834" s="93"/>
      <c r="RYQ834" s="285"/>
      <c r="RYR834" s="132"/>
      <c r="RYS834" s="108"/>
      <c r="RYT834" s="207"/>
      <c r="RYU834" s="107"/>
      <c r="RYV834" s="107"/>
      <c r="RYW834" s="1"/>
      <c r="RYX834" s="1"/>
      <c r="RYY834" s="297"/>
      <c r="RYZ834" s="297"/>
      <c r="RZA834" s="289"/>
      <c r="RZB834" s="289"/>
      <c r="RZC834" s="93"/>
      <c r="RZD834" s="93"/>
      <c r="RZE834" s="93"/>
      <c r="RZF834" s="108"/>
      <c r="RZG834" s="93"/>
      <c r="RZH834" s="289"/>
      <c r="RZI834" s="93"/>
      <c r="RZJ834" s="93"/>
      <c r="RZK834" s="93"/>
      <c r="RZL834" s="289"/>
      <c r="RZM834" s="93"/>
      <c r="RZN834" s="93"/>
      <c r="RZO834" s="285"/>
      <c r="RZP834" s="132"/>
      <c r="RZQ834" s="108"/>
      <c r="RZR834" s="207"/>
      <c r="RZS834" s="107"/>
      <c r="RZT834" s="107"/>
      <c r="RZU834" s="1"/>
      <c r="RZV834" s="1"/>
      <c r="RZW834" s="297"/>
      <c r="RZX834" s="297"/>
      <c r="RZY834" s="289"/>
      <c r="RZZ834" s="289"/>
      <c r="SAA834" s="93"/>
      <c r="SAB834" s="93"/>
      <c r="SAC834" s="93"/>
      <c r="SAD834" s="108"/>
      <c r="SAE834" s="93"/>
      <c r="SAF834" s="289"/>
      <c r="SAG834" s="93"/>
      <c r="SAH834" s="93"/>
      <c r="SAI834" s="93"/>
      <c r="SAJ834" s="289"/>
      <c r="SAK834" s="93"/>
      <c r="SAL834" s="93"/>
      <c r="SAM834" s="285"/>
      <c r="SAN834" s="132"/>
      <c r="SAO834" s="108"/>
      <c r="SAP834" s="207"/>
      <c r="SAQ834" s="107"/>
      <c r="SAR834" s="107"/>
      <c r="SAS834" s="1"/>
      <c r="SAT834" s="1"/>
      <c r="SAU834" s="297"/>
      <c r="SAV834" s="297"/>
      <c r="SAW834" s="289"/>
      <c r="SAX834" s="289"/>
      <c r="SAY834" s="93"/>
      <c r="SAZ834" s="93"/>
      <c r="SBA834" s="93"/>
      <c r="SBB834" s="108"/>
      <c r="SBC834" s="93"/>
      <c r="SBD834" s="289"/>
      <c r="SBE834" s="93"/>
      <c r="SBF834" s="93"/>
      <c r="SBG834" s="93"/>
      <c r="SBH834" s="289"/>
      <c r="SBI834" s="93"/>
      <c r="SBJ834" s="93"/>
      <c r="SBK834" s="285"/>
      <c r="SBL834" s="132"/>
      <c r="SBM834" s="108"/>
      <c r="SBN834" s="207"/>
      <c r="SBO834" s="107"/>
      <c r="SBP834" s="107"/>
      <c r="SBQ834" s="1"/>
      <c r="SBR834" s="1"/>
      <c r="SBS834" s="297"/>
      <c r="SBT834" s="297"/>
      <c r="SBU834" s="289"/>
      <c r="SBV834" s="289"/>
      <c r="SBW834" s="93"/>
      <c r="SBX834" s="93"/>
      <c r="SBY834" s="93"/>
      <c r="SBZ834" s="108"/>
      <c r="SCA834" s="93"/>
      <c r="SCB834" s="289"/>
      <c r="SCC834" s="93"/>
      <c r="SCD834" s="93"/>
      <c r="SCE834" s="93"/>
      <c r="SCF834" s="289"/>
      <c r="SCG834" s="93"/>
      <c r="SCH834" s="93"/>
      <c r="SCI834" s="285"/>
      <c r="SCJ834" s="132"/>
      <c r="SCK834" s="108"/>
      <c r="SCL834" s="207"/>
      <c r="SCM834" s="107"/>
      <c r="SCN834" s="107"/>
      <c r="SCO834" s="1"/>
      <c r="SCP834" s="1"/>
      <c r="SCQ834" s="297"/>
      <c r="SCR834" s="297"/>
      <c r="SCS834" s="289"/>
      <c r="SCT834" s="289"/>
      <c r="SCU834" s="93"/>
      <c r="SCV834" s="93"/>
      <c r="SCW834" s="93"/>
      <c r="SCX834" s="108"/>
      <c r="SCY834" s="93"/>
      <c r="SCZ834" s="289"/>
      <c r="SDA834" s="93"/>
      <c r="SDB834" s="93"/>
      <c r="SDC834" s="93"/>
      <c r="SDD834" s="289"/>
      <c r="SDE834" s="93"/>
      <c r="SDF834" s="93"/>
      <c r="SDG834" s="285"/>
      <c r="SDH834" s="132"/>
      <c r="SDI834" s="108"/>
      <c r="SDJ834" s="207"/>
      <c r="SDK834" s="107"/>
      <c r="SDL834" s="107"/>
      <c r="SDM834" s="1"/>
      <c r="SDN834" s="1"/>
      <c r="SDO834" s="297"/>
      <c r="SDP834" s="297"/>
      <c r="SDQ834" s="289"/>
      <c r="SDR834" s="289"/>
      <c r="SDS834" s="93"/>
      <c r="SDT834" s="93"/>
      <c r="SDU834" s="93"/>
      <c r="SDV834" s="108"/>
      <c r="SDW834" s="93"/>
      <c r="SDX834" s="289"/>
      <c r="SDY834" s="93"/>
      <c r="SDZ834" s="93"/>
      <c r="SEA834" s="93"/>
      <c r="SEB834" s="289"/>
      <c r="SEC834" s="93"/>
      <c r="SED834" s="93"/>
      <c r="SEE834" s="285"/>
      <c r="SEF834" s="132"/>
      <c r="SEG834" s="108"/>
      <c r="SEH834" s="207"/>
      <c r="SEI834" s="107"/>
      <c r="SEJ834" s="107"/>
      <c r="SEK834" s="1"/>
      <c r="SEL834" s="1"/>
      <c r="SEM834" s="297"/>
      <c r="SEN834" s="297"/>
      <c r="SEO834" s="289"/>
      <c r="SEP834" s="289"/>
      <c r="SEQ834" s="93"/>
      <c r="SER834" s="93"/>
      <c r="SES834" s="93"/>
      <c r="SET834" s="108"/>
      <c r="SEU834" s="93"/>
      <c r="SEV834" s="289"/>
      <c r="SEW834" s="93"/>
      <c r="SEX834" s="93"/>
      <c r="SEY834" s="93"/>
      <c r="SEZ834" s="289"/>
      <c r="SFA834" s="93"/>
      <c r="SFB834" s="93"/>
      <c r="SFC834" s="285"/>
      <c r="SFD834" s="132"/>
      <c r="SFE834" s="108"/>
      <c r="SFF834" s="207"/>
      <c r="SFG834" s="107"/>
      <c r="SFH834" s="107"/>
      <c r="SFI834" s="1"/>
      <c r="SFJ834" s="1"/>
      <c r="SFK834" s="297"/>
      <c r="SFL834" s="297"/>
      <c r="SFM834" s="289"/>
      <c r="SFN834" s="289"/>
      <c r="SFO834" s="93"/>
      <c r="SFP834" s="93"/>
      <c r="SFQ834" s="93"/>
      <c r="SFR834" s="108"/>
      <c r="SFS834" s="93"/>
      <c r="SFT834" s="289"/>
      <c r="SFU834" s="93"/>
      <c r="SFV834" s="93"/>
      <c r="SFW834" s="93"/>
      <c r="SFX834" s="289"/>
      <c r="SFY834" s="93"/>
      <c r="SFZ834" s="93"/>
      <c r="SGA834" s="285"/>
      <c r="SGB834" s="132"/>
      <c r="SGC834" s="108"/>
      <c r="SGD834" s="207"/>
      <c r="SGE834" s="107"/>
      <c r="SGF834" s="107"/>
      <c r="SGG834" s="1"/>
      <c r="SGH834" s="1"/>
      <c r="SGI834" s="297"/>
      <c r="SGJ834" s="297"/>
      <c r="SGK834" s="289"/>
      <c r="SGL834" s="289"/>
      <c r="SGM834" s="93"/>
      <c r="SGN834" s="93"/>
      <c r="SGO834" s="93"/>
      <c r="SGP834" s="108"/>
      <c r="SGQ834" s="93"/>
      <c r="SGR834" s="289"/>
      <c r="SGS834" s="93"/>
      <c r="SGT834" s="93"/>
      <c r="SGU834" s="93"/>
      <c r="SGV834" s="289"/>
      <c r="SGW834" s="93"/>
      <c r="SGX834" s="93"/>
      <c r="SGY834" s="285"/>
      <c r="SGZ834" s="132"/>
      <c r="SHA834" s="108"/>
      <c r="SHB834" s="207"/>
      <c r="SHC834" s="107"/>
      <c r="SHD834" s="107"/>
      <c r="SHE834" s="1"/>
      <c r="SHF834" s="1"/>
      <c r="SHG834" s="297"/>
      <c r="SHH834" s="297"/>
      <c r="SHI834" s="289"/>
      <c r="SHJ834" s="289"/>
      <c r="SHK834" s="93"/>
      <c r="SHL834" s="93"/>
      <c r="SHM834" s="93"/>
      <c r="SHN834" s="108"/>
      <c r="SHO834" s="93"/>
      <c r="SHP834" s="289"/>
      <c r="SHQ834" s="93"/>
      <c r="SHR834" s="93"/>
      <c r="SHS834" s="93"/>
      <c r="SHT834" s="289"/>
      <c r="SHU834" s="93"/>
      <c r="SHV834" s="93"/>
      <c r="SHW834" s="285"/>
      <c r="SHX834" s="132"/>
      <c r="SHY834" s="108"/>
      <c r="SHZ834" s="207"/>
      <c r="SIA834" s="107"/>
      <c r="SIB834" s="107"/>
      <c r="SIC834" s="1"/>
      <c r="SID834" s="1"/>
      <c r="SIE834" s="297"/>
      <c r="SIF834" s="297"/>
      <c r="SIG834" s="289"/>
      <c r="SIH834" s="289"/>
      <c r="SII834" s="93"/>
      <c r="SIJ834" s="93"/>
      <c r="SIK834" s="93"/>
      <c r="SIL834" s="108"/>
      <c r="SIM834" s="93"/>
      <c r="SIN834" s="289"/>
      <c r="SIO834" s="93"/>
      <c r="SIP834" s="93"/>
      <c r="SIQ834" s="93"/>
      <c r="SIR834" s="289"/>
      <c r="SIS834" s="93"/>
      <c r="SIT834" s="93"/>
      <c r="SIU834" s="285"/>
      <c r="SIV834" s="132"/>
      <c r="SIW834" s="108"/>
      <c r="SIX834" s="207"/>
      <c r="SIY834" s="107"/>
      <c r="SIZ834" s="107"/>
      <c r="SJA834" s="1"/>
      <c r="SJB834" s="1"/>
      <c r="SJC834" s="297"/>
      <c r="SJD834" s="297"/>
      <c r="SJE834" s="289"/>
      <c r="SJF834" s="289"/>
      <c r="SJG834" s="93"/>
      <c r="SJH834" s="93"/>
      <c r="SJI834" s="93"/>
      <c r="SJJ834" s="108"/>
      <c r="SJK834" s="93"/>
      <c r="SJL834" s="289"/>
      <c r="SJM834" s="93"/>
      <c r="SJN834" s="93"/>
      <c r="SJO834" s="93"/>
      <c r="SJP834" s="289"/>
      <c r="SJQ834" s="93"/>
      <c r="SJR834" s="93"/>
      <c r="SJS834" s="285"/>
      <c r="SJT834" s="132"/>
      <c r="SJU834" s="108"/>
      <c r="SJV834" s="207"/>
      <c r="SJW834" s="107"/>
      <c r="SJX834" s="107"/>
      <c r="SJY834" s="1"/>
      <c r="SJZ834" s="1"/>
      <c r="SKA834" s="297"/>
      <c r="SKB834" s="297"/>
      <c r="SKC834" s="289"/>
      <c r="SKD834" s="289"/>
      <c r="SKE834" s="93"/>
      <c r="SKF834" s="93"/>
      <c r="SKG834" s="93"/>
      <c r="SKH834" s="108"/>
      <c r="SKI834" s="93"/>
      <c r="SKJ834" s="289"/>
      <c r="SKK834" s="93"/>
      <c r="SKL834" s="93"/>
      <c r="SKM834" s="93"/>
      <c r="SKN834" s="289"/>
      <c r="SKO834" s="93"/>
      <c r="SKP834" s="93"/>
      <c r="SKQ834" s="285"/>
      <c r="SKR834" s="132"/>
      <c r="SKS834" s="108"/>
      <c r="SKT834" s="207"/>
      <c r="SKU834" s="107"/>
      <c r="SKV834" s="107"/>
      <c r="SKW834" s="1"/>
      <c r="SKX834" s="1"/>
      <c r="SKY834" s="297"/>
      <c r="SKZ834" s="297"/>
      <c r="SLA834" s="289"/>
      <c r="SLB834" s="289"/>
      <c r="SLC834" s="93"/>
      <c r="SLD834" s="93"/>
      <c r="SLE834" s="93"/>
      <c r="SLF834" s="108"/>
      <c r="SLG834" s="93"/>
      <c r="SLH834" s="289"/>
      <c r="SLI834" s="93"/>
      <c r="SLJ834" s="93"/>
      <c r="SLK834" s="93"/>
      <c r="SLL834" s="289"/>
      <c r="SLM834" s="93"/>
      <c r="SLN834" s="93"/>
      <c r="SLO834" s="285"/>
      <c r="SLP834" s="132"/>
      <c r="SLQ834" s="108"/>
      <c r="SLR834" s="207"/>
      <c r="SLS834" s="107"/>
      <c r="SLT834" s="107"/>
      <c r="SLU834" s="1"/>
      <c r="SLV834" s="1"/>
      <c r="SLW834" s="297"/>
      <c r="SLX834" s="297"/>
      <c r="SLY834" s="289"/>
      <c r="SLZ834" s="289"/>
      <c r="SMA834" s="93"/>
      <c r="SMB834" s="93"/>
      <c r="SMC834" s="93"/>
      <c r="SMD834" s="108"/>
      <c r="SME834" s="93"/>
      <c r="SMF834" s="289"/>
      <c r="SMG834" s="93"/>
      <c r="SMH834" s="93"/>
      <c r="SMI834" s="93"/>
      <c r="SMJ834" s="289"/>
      <c r="SMK834" s="93"/>
      <c r="SML834" s="93"/>
      <c r="SMM834" s="285"/>
      <c r="SMN834" s="132"/>
      <c r="SMO834" s="108"/>
      <c r="SMP834" s="207"/>
      <c r="SMQ834" s="107"/>
      <c r="SMR834" s="107"/>
      <c r="SMS834" s="1"/>
      <c r="SMT834" s="1"/>
      <c r="SMU834" s="297"/>
      <c r="SMV834" s="297"/>
      <c r="SMW834" s="289"/>
      <c r="SMX834" s="289"/>
      <c r="SMY834" s="93"/>
      <c r="SMZ834" s="93"/>
      <c r="SNA834" s="93"/>
      <c r="SNB834" s="108"/>
      <c r="SNC834" s="93"/>
      <c r="SND834" s="289"/>
      <c r="SNE834" s="93"/>
      <c r="SNF834" s="93"/>
      <c r="SNG834" s="93"/>
      <c r="SNH834" s="289"/>
      <c r="SNI834" s="93"/>
      <c r="SNJ834" s="93"/>
      <c r="SNK834" s="285"/>
      <c r="SNL834" s="132"/>
      <c r="SNM834" s="108"/>
      <c r="SNN834" s="207"/>
      <c r="SNO834" s="107"/>
      <c r="SNP834" s="107"/>
      <c r="SNQ834" s="1"/>
      <c r="SNR834" s="1"/>
      <c r="SNS834" s="297"/>
      <c r="SNT834" s="297"/>
      <c r="SNU834" s="289"/>
      <c r="SNV834" s="289"/>
      <c r="SNW834" s="93"/>
      <c r="SNX834" s="93"/>
      <c r="SNY834" s="93"/>
      <c r="SNZ834" s="108"/>
      <c r="SOA834" s="93"/>
      <c r="SOB834" s="289"/>
      <c r="SOC834" s="93"/>
      <c r="SOD834" s="93"/>
      <c r="SOE834" s="93"/>
      <c r="SOF834" s="289"/>
      <c r="SOG834" s="93"/>
      <c r="SOH834" s="93"/>
      <c r="SOI834" s="285"/>
      <c r="SOJ834" s="132"/>
      <c r="SOK834" s="108"/>
      <c r="SOL834" s="207"/>
      <c r="SOM834" s="107"/>
      <c r="SON834" s="107"/>
      <c r="SOO834" s="1"/>
      <c r="SOP834" s="1"/>
      <c r="SOQ834" s="297"/>
      <c r="SOR834" s="297"/>
      <c r="SOS834" s="289"/>
      <c r="SOT834" s="289"/>
      <c r="SOU834" s="93"/>
      <c r="SOV834" s="93"/>
      <c r="SOW834" s="93"/>
      <c r="SOX834" s="108"/>
      <c r="SOY834" s="93"/>
      <c r="SOZ834" s="289"/>
      <c r="SPA834" s="93"/>
      <c r="SPB834" s="93"/>
      <c r="SPC834" s="93"/>
      <c r="SPD834" s="289"/>
      <c r="SPE834" s="93"/>
      <c r="SPF834" s="93"/>
      <c r="SPG834" s="285"/>
      <c r="SPH834" s="132"/>
      <c r="SPI834" s="108"/>
      <c r="SPJ834" s="207"/>
      <c r="SPK834" s="107"/>
      <c r="SPL834" s="107"/>
      <c r="SPM834" s="1"/>
      <c r="SPN834" s="1"/>
      <c r="SPO834" s="297"/>
      <c r="SPP834" s="297"/>
      <c r="SPQ834" s="289"/>
      <c r="SPR834" s="289"/>
      <c r="SPS834" s="93"/>
      <c r="SPT834" s="93"/>
      <c r="SPU834" s="93"/>
      <c r="SPV834" s="108"/>
      <c r="SPW834" s="93"/>
      <c r="SPX834" s="289"/>
      <c r="SPY834" s="93"/>
      <c r="SPZ834" s="93"/>
      <c r="SQA834" s="93"/>
      <c r="SQB834" s="289"/>
      <c r="SQC834" s="93"/>
      <c r="SQD834" s="93"/>
      <c r="SQE834" s="285"/>
      <c r="SQF834" s="132"/>
      <c r="SQG834" s="108"/>
      <c r="SQH834" s="207"/>
      <c r="SQI834" s="107"/>
      <c r="SQJ834" s="107"/>
      <c r="SQK834" s="1"/>
      <c r="SQL834" s="1"/>
      <c r="SQM834" s="297"/>
      <c r="SQN834" s="297"/>
      <c r="SQO834" s="289"/>
      <c r="SQP834" s="289"/>
      <c r="SQQ834" s="93"/>
      <c r="SQR834" s="93"/>
      <c r="SQS834" s="93"/>
      <c r="SQT834" s="108"/>
      <c r="SQU834" s="93"/>
      <c r="SQV834" s="289"/>
      <c r="SQW834" s="93"/>
      <c r="SQX834" s="93"/>
      <c r="SQY834" s="93"/>
      <c r="SQZ834" s="289"/>
      <c r="SRA834" s="93"/>
      <c r="SRB834" s="93"/>
      <c r="SRC834" s="285"/>
      <c r="SRD834" s="132"/>
      <c r="SRE834" s="108"/>
      <c r="SRF834" s="207"/>
      <c r="SRG834" s="107"/>
      <c r="SRH834" s="107"/>
      <c r="SRI834" s="1"/>
      <c r="SRJ834" s="1"/>
      <c r="SRK834" s="297"/>
      <c r="SRL834" s="297"/>
      <c r="SRM834" s="289"/>
      <c r="SRN834" s="289"/>
      <c r="SRO834" s="93"/>
      <c r="SRP834" s="93"/>
      <c r="SRQ834" s="93"/>
      <c r="SRR834" s="108"/>
      <c r="SRS834" s="93"/>
      <c r="SRT834" s="289"/>
      <c r="SRU834" s="93"/>
      <c r="SRV834" s="93"/>
      <c r="SRW834" s="93"/>
      <c r="SRX834" s="289"/>
      <c r="SRY834" s="93"/>
      <c r="SRZ834" s="93"/>
      <c r="SSA834" s="285"/>
      <c r="SSB834" s="132"/>
      <c r="SSC834" s="108"/>
      <c r="SSD834" s="207"/>
      <c r="SSE834" s="107"/>
      <c r="SSF834" s="107"/>
      <c r="SSG834" s="1"/>
      <c r="SSH834" s="1"/>
      <c r="SSI834" s="297"/>
      <c r="SSJ834" s="297"/>
      <c r="SSK834" s="289"/>
      <c r="SSL834" s="289"/>
      <c r="SSM834" s="93"/>
      <c r="SSN834" s="93"/>
      <c r="SSO834" s="93"/>
      <c r="SSP834" s="108"/>
      <c r="SSQ834" s="93"/>
      <c r="SSR834" s="289"/>
      <c r="SSS834" s="93"/>
      <c r="SST834" s="93"/>
      <c r="SSU834" s="93"/>
      <c r="SSV834" s="289"/>
      <c r="SSW834" s="93"/>
      <c r="SSX834" s="93"/>
      <c r="SSY834" s="285"/>
      <c r="SSZ834" s="132"/>
      <c r="STA834" s="108"/>
      <c r="STB834" s="207"/>
      <c r="STC834" s="107"/>
      <c r="STD834" s="107"/>
      <c r="STE834" s="1"/>
      <c r="STF834" s="1"/>
      <c r="STG834" s="297"/>
      <c r="STH834" s="297"/>
      <c r="STI834" s="289"/>
      <c r="STJ834" s="289"/>
      <c r="STK834" s="93"/>
      <c r="STL834" s="93"/>
      <c r="STM834" s="93"/>
      <c r="STN834" s="108"/>
      <c r="STO834" s="93"/>
      <c r="STP834" s="289"/>
      <c r="STQ834" s="93"/>
      <c r="STR834" s="93"/>
      <c r="STS834" s="93"/>
      <c r="STT834" s="289"/>
      <c r="STU834" s="93"/>
      <c r="STV834" s="93"/>
      <c r="STW834" s="285"/>
      <c r="STX834" s="132"/>
      <c r="STY834" s="108"/>
      <c r="STZ834" s="207"/>
      <c r="SUA834" s="107"/>
      <c r="SUB834" s="107"/>
      <c r="SUC834" s="1"/>
      <c r="SUD834" s="1"/>
      <c r="SUE834" s="297"/>
      <c r="SUF834" s="297"/>
      <c r="SUG834" s="289"/>
      <c r="SUH834" s="289"/>
      <c r="SUI834" s="93"/>
      <c r="SUJ834" s="93"/>
      <c r="SUK834" s="93"/>
      <c r="SUL834" s="108"/>
      <c r="SUM834" s="93"/>
      <c r="SUN834" s="289"/>
      <c r="SUO834" s="93"/>
      <c r="SUP834" s="93"/>
      <c r="SUQ834" s="93"/>
      <c r="SUR834" s="289"/>
      <c r="SUS834" s="93"/>
      <c r="SUT834" s="93"/>
      <c r="SUU834" s="285"/>
      <c r="SUV834" s="132"/>
      <c r="SUW834" s="108"/>
      <c r="SUX834" s="207"/>
      <c r="SUY834" s="107"/>
      <c r="SUZ834" s="107"/>
      <c r="SVA834" s="1"/>
      <c r="SVB834" s="1"/>
      <c r="SVC834" s="297"/>
      <c r="SVD834" s="297"/>
      <c r="SVE834" s="289"/>
      <c r="SVF834" s="289"/>
      <c r="SVG834" s="93"/>
      <c r="SVH834" s="93"/>
      <c r="SVI834" s="93"/>
      <c r="SVJ834" s="108"/>
      <c r="SVK834" s="93"/>
      <c r="SVL834" s="289"/>
      <c r="SVM834" s="93"/>
      <c r="SVN834" s="93"/>
      <c r="SVO834" s="93"/>
      <c r="SVP834" s="289"/>
      <c r="SVQ834" s="93"/>
      <c r="SVR834" s="93"/>
      <c r="SVS834" s="285"/>
      <c r="SVT834" s="132"/>
      <c r="SVU834" s="108"/>
      <c r="SVV834" s="207"/>
      <c r="SVW834" s="107"/>
      <c r="SVX834" s="107"/>
      <c r="SVY834" s="1"/>
      <c r="SVZ834" s="1"/>
      <c r="SWA834" s="297"/>
      <c r="SWB834" s="297"/>
      <c r="SWC834" s="289"/>
      <c r="SWD834" s="289"/>
      <c r="SWE834" s="93"/>
      <c r="SWF834" s="93"/>
      <c r="SWG834" s="93"/>
      <c r="SWH834" s="108"/>
      <c r="SWI834" s="93"/>
      <c r="SWJ834" s="289"/>
      <c r="SWK834" s="93"/>
      <c r="SWL834" s="93"/>
      <c r="SWM834" s="93"/>
      <c r="SWN834" s="289"/>
      <c r="SWO834" s="93"/>
      <c r="SWP834" s="93"/>
      <c r="SWQ834" s="285"/>
      <c r="SWR834" s="132"/>
      <c r="SWS834" s="108"/>
      <c r="SWT834" s="207"/>
      <c r="SWU834" s="107"/>
      <c r="SWV834" s="107"/>
      <c r="SWW834" s="1"/>
      <c r="SWX834" s="1"/>
      <c r="SWY834" s="297"/>
      <c r="SWZ834" s="297"/>
      <c r="SXA834" s="289"/>
      <c r="SXB834" s="289"/>
      <c r="SXC834" s="93"/>
      <c r="SXD834" s="93"/>
      <c r="SXE834" s="93"/>
      <c r="SXF834" s="108"/>
      <c r="SXG834" s="93"/>
      <c r="SXH834" s="289"/>
      <c r="SXI834" s="93"/>
      <c r="SXJ834" s="93"/>
      <c r="SXK834" s="93"/>
      <c r="SXL834" s="289"/>
      <c r="SXM834" s="93"/>
      <c r="SXN834" s="93"/>
      <c r="SXO834" s="285"/>
      <c r="SXP834" s="132"/>
      <c r="SXQ834" s="108"/>
      <c r="SXR834" s="207"/>
      <c r="SXS834" s="107"/>
      <c r="SXT834" s="107"/>
      <c r="SXU834" s="1"/>
      <c r="SXV834" s="1"/>
      <c r="SXW834" s="297"/>
      <c r="SXX834" s="297"/>
      <c r="SXY834" s="289"/>
      <c r="SXZ834" s="289"/>
      <c r="SYA834" s="93"/>
      <c r="SYB834" s="93"/>
      <c r="SYC834" s="93"/>
      <c r="SYD834" s="108"/>
      <c r="SYE834" s="93"/>
      <c r="SYF834" s="289"/>
      <c r="SYG834" s="93"/>
      <c r="SYH834" s="93"/>
      <c r="SYI834" s="93"/>
      <c r="SYJ834" s="289"/>
      <c r="SYK834" s="93"/>
      <c r="SYL834" s="93"/>
      <c r="SYM834" s="285"/>
      <c r="SYN834" s="132"/>
      <c r="SYO834" s="108"/>
      <c r="SYP834" s="207"/>
      <c r="SYQ834" s="107"/>
      <c r="SYR834" s="107"/>
      <c r="SYS834" s="1"/>
      <c r="SYT834" s="1"/>
      <c r="SYU834" s="297"/>
      <c r="SYV834" s="297"/>
      <c r="SYW834" s="289"/>
      <c r="SYX834" s="289"/>
      <c r="SYY834" s="93"/>
      <c r="SYZ834" s="93"/>
      <c r="SZA834" s="93"/>
      <c r="SZB834" s="108"/>
      <c r="SZC834" s="93"/>
      <c r="SZD834" s="289"/>
      <c r="SZE834" s="93"/>
      <c r="SZF834" s="93"/>
      <c r="SZG834" s="93"/>
      <c r="SZH834" s="289"/>
      <c r="SZI834" s="93"/>
      <c r="SZJ834" s="93"/>
      <c r="SZK834" s="285"/>
      <c r="SZL834" s="132"/>
      <c r="SZM834" s="108"/>
      <c r="SZN834" s="207"/>
      <c r="SZO834" s="107"/>
      <c r="SZP834" s="107"/>
      <c r="SZQ834" s="1"/>
      <c r="SZR834" s="1"/>
      <c r="SZS834" s="297"/>
      <c r="SZT834" s="297"/>
      <c r="SZU834" s="289"/>
      <c r="SZV834" s="289"/>
      <c r="SZW834" s="93"/>
      <c r="SZX834" s="93"/>
      <c r="SZY834" s="93"/>
      <c r="SZZ834" s="108"/>
      <c r="TAA834" s="93"/>
      <c r="TAB834" s="289"/>
      <c r="TAC834" s="93"/>
      <c r="TAD834" s="93"/>
      <c r="TAE834" s="93"/>
      <c r="TAF834" s="289"/>
      <c r="TAG834" s="93"/>
      <c r="TAH834" s="93"/>
      <c r="TAI834" s="285"/>
      <c r="TAJ834" s="132"/>
      <c r="TAK834" s="108"/>
      <c r="TAL834" s="207"/>
      <c r="TAM834" s="107"/>
      <c r="TAN834" s="107"/>
      <c r="TAO834" s="1"/>
      <c r="TAP834" s="1"/>
      <c r="TAQ834" s="297"/>
      <c r="TAR834" s="297"/>
      <c r="TAS834" s="289"/>
      <c r="TAT834" s="289"/>
      <c r="TAU834" s="93"/>
      <c r="TAV834" s="93"/>
      <c r="TAW834" s="93"/>
      <c r="TAX834" s="108"/>
      <c r="TAY834" s="93"/>
      <c r="TAZ834" s="289"/>
      <c r="TBA834" s="93"/>
      <c r="TBB834" s="93"/>
      <c r="TBC834" s="93"/>
      <c r="TBD834" s="289"/>
      <c r="TBE834" s="93"/>
      <c r="TBF834" s="93"/>
      <c r="TBG834" s="285"/>
      <c r="TBH834" s="132"/>
      <c r="TBI834" s="108"/>
      <c r="TBJ834" s="207"/>
      <c r="TBK834" s="107"/>
      <c r="TBL834" s="107"/>
      <c r="TBM834" s="1"/>
      <c r="TBN834" s="1"/>
      <c r="TBO834" s="297"/>
      <c r="TBP834" s="297"/>
      <c r="TBQ834" s="289"/>
      <c r="TBR834" s="289"/>
      <c r="TBS834" s="93"/>
      <c r="TBT834" s="93"/>
      <c r="TBU834" s="93"/>
      <c r="TBV834" s="108"/>
      <c r="TBW834" s="93"/>
      <c r="TBX834" s="289"/>
      <c r="TBY834" s="93"/>
      <c r="TBZ834" s="93"/>
      <c r="TCA834" s="93"/>
      <c r="TCB834" s="289"/>
      <c r="TCC834" s="93"/>
      <c r="TCD834" s="93"/>
      <c r="TCE834" s="285"/>
      <c r="TCF834" s="132"/>
      <c r="TCG834" s="108"/>
      <c r="TCH834" s="207"/>
      <c r="TCI834" s="107"/>
      <c r="TCJ834" s="107"/>
      <c r="TCK834" s="1"/>
      <c r="TCL834" s="1"/>
      <c r="TCM834" s="297"/>
      <c r="TCN834" s="297"/>
      <c r="TCO834" s="289"/>
      <c r="TCP834" s="289"/>
      <c r="TCQ834" s="93"/>
      <c r="TCR834" s="93"/>
      <c r="TCS834" s="93"/>
      <c r="TCT834" s="108"/>
      <c r="TCU834" s="93"/>
      <c r="TCV834" s="289"/>
      <c r="TCW834" s="93"/>
      <c r="TCX834" s="93"/>
      <c r="TCY834" s="93"/>
      <c r="TCZ834" s="289"/>
      <c r="TDA834" s="93"/>
      <c r="TDB834" s="93"/>
      <c r="TDC834" s="285"/>
      <c r="TDD834" s="132"/>
      <c r="TDE834" s="108"/>
      <c r="TDF834" s="207"/>
      <c r="TDG834" s="107"/>
      <c r="TDH834" s="107"/>
      <c r="TDI834" s="1"/>
      <c r="TDJ834" s="1"/>
      <c r="TDK834" s="297"/>
      <c r="TDL834" s="297"/>
      <c r="TDM834" s="289"/>
      <c r="TDN834" s="289"/>
      <c r="TDO834" s="93"/>
      <c r="TDP834" s="93"/>
      <c r="TDQ834" s="93"/>
      <c r="TDR834" s="108"/>
      <c r="TDS834" s="93"/>
      <c r="TDT834" s="289"/>
      <c r="TDU834" s="93"/>
      <c r="TDV834" s="93"/>
      <c r="TDW834" s="93"/>
      <c r="TDX834" s="289"/>
      <c r="TDY834" s="93"/>
      <c r="TDZ834" s="93"/>
      <c r="TEA834" s="285"/>
      <c r="TEB834" s="132"/>
      <c r="TEC834" s="108"/>
      <c r="TED834" s="207"/>
      <c r="TEE834" s="107"/>
      <c r="TEF834" s="107"/>
      <c r="TEG834" s="1"/>
      <c r="TEH834" s="1"/>
      <c r="TEI834" s="297"/>
      <c r="TEJ834" s="297"/>
      <c r="TEK834" s="289"/>
      <c r="TEL834" s="289"/>
      <c r="TEM834" s="93"/>
      <c r="TEN834" s="93"/>
      <c r="TEO834" s="93"/>
      <c r="TEP834" s="108"/>
      <c r="TEQ834" s="93"/>
      <c r="TER834" s="289"/>
      <c r="TES834" s="93"/>
      <c r="TET834" s="93"/>
      <c r="TEU834" s="93"/>
      <c r="TEV834" s="289"/>
      <c r="TEW834" s="93"/>
      <c r="TEX834" s="93"/>
      <c r="TEY834" s="285"/>
      <c r="TEZ834" s="132"/>
      <c r="TFA834" s="108"/>
      <c r="TFB834" s="207"/>
      <c r="TFC834" s="107"/>
      <c r="TFD834" s="107"/>
      <c r="TFE834" s="1"/>
      <c r="TFF834" s="1"/>
      <c r="TFG834" s="297"/>
      <c r="TFH834" s="297"/>
      <c r="TFI834" s="289"/>
      <c r="TFJ834" s="289"/>
      <c r="TFK834" s="93"/>
      <c r="TFL834" s="93"/>
      <c r="TFM834" s="93"/>
      <c r="TFN834" s="108"/>
      <c r="TFO834" s="93"/>
      <c r="TFP834" s="289"/>
      <c r="TFQ834" s="93"/>
      <c r="TFR834" s="93"/>
      <c r="TFS834" s="93"/>
      <c r="TFT834" s="289"/>
      <c r="TFU834" s="93"/>
      <c r="TFV834" s="93"/>
      <c r="TFW834" s="285"/>
      <c r="TFX834" s="132"/>
      <c r="TFY834" s="108"/>
      <c r="TFZ834" s="207"/>
      <c r="TGA834" s="107"/>
      <c r="TGB834" s="107"/>
      <c r="TGC834" s="1"/>
      <c r="TGD834" s="1"/>
      <c r="TGE834" s="297"/>
      <c r="TGF834" s="297"/>
      <c r="TGG834" s="289"/>
      <c r="TGH834" s="289"/>
      <c r="TGI834" s="93"/>
      <c r="TGJ834" s="93"/>
      <c r="TGK834" s="93"/>
      <c r="TGL834" s="108"/>
      <c r="TGM834" s="93"/>
      <c r="TGN834" s="289"/>
      <c r="TGO834" s="93"/>
      <c r="TGP834" s="93"/>
      <c r="TGQ834" s="93"/>
      <c r="TGR834" s="289"/>
      <c r="TGS834" s="93"/>
      <c r="TGT834" s="93"/>
      <c r="TGU834" s="285"/>
      <c r="TGV834" s="132"/>
      <c r="TGW834" s="108"/>
      <c r="TGX834" s="207"/>
      <c r="TGY834" s="107"/>
      <c r="TGZ834" s="107"/>
      <c r="THA834" s="1"/>
      <c r="THB834" s="1"/>
      <c r="THC834" s="297"/>
      <c r="THD834" s="297"/>
      <c r="THE834" s="289"/>
      <c r="THF834" s="289"/>
      <c r="THG834" s="93"/>
      <c r="THH834" s="93"/>
      <c r="THI834" s="93"/>
      <c r="THJ834" s="108"/>
      <c r="THK834" s="93"/>
      <c r="THL834" s="289"/>
      <c r="THM834" s="93"/>
      <c r="THN834" s="93"/>
      <c r="THO834" s="93"/>
      <c r="THP834" s="289"/>
      <c r="THQ834" s="93"/>
      <c r="THR834" s="93"/>
      <c r="THS834" s="285"/>
      <c r="THT834" s="132"/>
      <c r="THU834" s="108"/>
      <c r="THV834" s="207"/>
      <c r="THW834" s="107"/>
      <c r="THX834" s="107"/>
      <c r="THY834" s="1"/>
      <c r="THZ834" s="1"/>
      <c r="TIA834" s="297"/>
      <c r="TIB834" s="297"/>
      <c r="TIC834" s="289"/>
      <c r="TID834" s="289"/>
      <c r="TIE834" s="93"/>
      <c r="TIF834" s="93"/>
      <c r="TIG834" s="93"/>
      <c r="TIH834" s="108"/>
      <c r="TII834" s="93"/>
      <c r="TIJ834" s="289"/>
      <c r="TIK834" s="93"/>
      <c r="TIL834" s="93"/>
      <c r="TIM834" s="93"/>
      <c r="TIN834" s="289"/>
      <c r="TIO834" s="93"/>
      <c r="TIP834" s="93"/>
      <c r="TIQ834" s="285"/>
      <c r="TIR834" s="132"/>
      <c r="TIS834" s="108"/>
      <c r="TIT834" s="207"/>
      <c r="TIU834" s="107"/>
      <c r="TIV834" s="107"/>
      <c r="TIW834" s="1"/>
      <c r="TIX834" s="1"/>
      <c r="TIY834" s="297"/>
      <c r="TIZ834" s="297"/>
      <c r="TJA834" s="289"/>
      <c r="TJB834" s="289"/>
      <c r="TJC834" s="93"/>
      <c r="TJD834" s="93"/>
      <c r="TJE834" s="93"/>
      <c r="TJF834" s="108"/>
      <c r="TJG834" s="93"/>
      <c r="TJH834" s="289"/>
      <c r="TJI834" s="93"/>
      <c r="TJJ834" s="93"/>
      <c r="TJK834" s="93"/>
      <c r="TJL834" s="289"/>
      <c r="TJM834" s="93"/>
      <c r="TJN834" s="93"/>
      <c r="TJO834" s="285"/>
      <c r="TJP834" s="132"/>
      <c r="TJQ834" s="108"/>
      <c r="TJR834" s="207"/>
      <c r="TJS834" s="107"/>
      <c r="TJT834" s="107"/>
      <c r="TJU834" s="1"/>
      <c r="TJV834" s="1"/>
      <c r="TJW834" s="297"/>
      <c r="TJX834" s="297"/>
      <c r="TJY834" s="289"/>
      <c r="TJZ834" s="289"/>
      <c r="TKA834" s="93"/>
      <c r="TKB834" s="93"/>
      <c r="TKC834" s="93"/>
      <c r="TKD834" s="108"/>
      <c r="TKE834" s="93"/>
      <c r="TKF834" s="289"/>
      <c r="TKG834" s="93"/>
      <c r="TKH834" s="93"/>
      <c r="TKI834" s="93"/>
      <c r="TKJ834" s="289"/>
      <c r="TKK834" s="93"/>
      <c r="TKL834" s="93"/>
      <c r="TKM834" s="285"/>
      <c r="TKN834" s="132"/>
      <c r="TKO834" s="108"/>
      <c r="TKP834" s="207"/>
      <c r="TKQ834" s="107"/>
      <c r="TKR834" s="107"/>
      <c r="TKS834" s="1"/>
      <c r="TKT834" s="1"/>
      <c r="TKU834" s="297"/>
      <c r="TKV834" s="297"/>
      <c r="TKW834" s="289"/>
      <c r="TKX834" s="289"/>
      <c r="TKY834" s="93"/>
      <c r="TKZ834" s="93"/>
      <c r="TLA834" s="93"/>
      <c r="TLB834" s="108"/>
      <c r="TLC834" s="93"/>
      <c r="TLD834" s="289"/>
      <c r="TLE834" s="93"/>
      <c r="TLF834" s="93"/>
      <c r="TLG834" s="93"/>
      <c r="TLH834" s="289"/>
      <c r="TLI834" s="93"/>
      <c r="TLJ834" s="93"/>
      <c r="TLK834" s="285"/>
      <c r="TLL834" s="132"/>
      <c r="TLM834" s="108"/>
      <c r="TLN834" s="207"/>
      <c r="TLO834" s="107"/>
      <c r="TLP834" s="107"/>
      <c r="TLQ834" s="1"/>
      <c r="TLR834" s="1"/>
      <c r="TLS834" s="297"/>
      <c r="TLT834" s="297"/>
      <c r="TLU834" s="289"/>
      <c r="TLV834" s="289"/>
      <c r="TLW834" s="93"/>
      <c r="TLX834" s="93"/>
      <c r="TLY834" s="93"/>
      <c r="TLZ834" s="108"/>
      <c r="TMA834" s="93"/>
      <c r="TMB834" s="289"/>
      <c r="TMC834" s="93"/>
      <c r="TMD834" s="93"/>
      <c r="TME834" s="93"/>
      <c r="TMF834" s="289"/>
      <c r="TMG834" s="93"/>
      <c r="TMH834" s="93"/>
      <c r="TMI834" s="285"/>
      <c r="TMJ834" s="132"/>
      <c r="TMK834" s="108"/>
      <c r="TML834" s="207"/>
      <c r="TMM834" s="107"/>
      <c r="TMN834" s="107"/>
      <c r="TMO834" s="1"/>
      <c r="TMP834" s="1"/>
      <c r="TMQ834" s="297"/>
      <c r="TMR834" s="297"/>
      <c r="TMS834" s="289"/>
      <c r="TMT834" s="289"/>
      <c r="TMU834" s="93"/>
      <c r="TMV834" s="93"/>
      <c r="TMW834" s="93"/>
      <c r="TMX834" s="108"/>
      <c r="TMY834" s="93"/>
      <c r="TMZ834" s="289"/>
      <c r="TNA834" s="93"/>
      <c r="TNB834" s="93"/>
      <c r="TNC834" s="93"/>
      <c r="TND834" s="289"/>
      <c r="TNE834" s="93"/>
      <c r="TNF834" s="93"/>
      <c r="TNG834" s="285"/>
      <c r="TNH834" s="132"/>
      <c r="TNI834" s="108"/>
      <c r="TNJ834" s="207"/>
      <c r="TNK834" s="107"/>
      <c r="TNL834" s="107"/>
      <c r="TNM834" s="1"/>
      <c r="TNN834" s="1"/>
      <c r="TNO834" s="297"/>
      <c r="TNP834" s="297"/>
      <c r="TNQ834" s="289"/>
      <c r="TNR834" s="289"/>
      <c r="TNS834" s="93"/>
      <c r="TNT834" s="93"/>
      <c r="TNU834" s="93"/>
      <c r="TNV834" s="108"/>
      <c r="TNW834" s="93"/>
      <c r="TNX834" s="289"/>
      <c r="TNY834" s="93"/>
      <c r="TNZ834" s="93"/>
      <c r="TOA834" s="93"/>
      <c r="TOB834" s="289"/>
      <c r="TOC834" s="93"/>
      <c r="TOD834" s="93"/>
      <c r="TOE834" s="285"/>
      <c r="TOF834" s="132"/>
      <c r="TOG834" s="108"/>
      <c r="TOH834" s="207"/>
      <c r="TOI834" s="107"/>
      <c r="TOJ834" s="107"/>
      <c r="TOK834" s="1"/>
      <c r="TOL834" s="1"/>
      <c r="TOM834" s="297"/>
      <c r="TON834" s="297"/>
      <c r="TOO834" s="289"/>
      <c r="TOP834" s="289"/>
      <c r="TOQ834" s="93"/>
      <c r="TOR834" s="93"/>
      <c r="TOS834" s="93"/>
      <c r="TOT834" s="108"/>
      <c r="TOU834" s="93"/>
      <c r="TOV834" s="289"/>
      <c r="TOW834" s="93"/>
      <c r="TOX834" s="93"/>
      <c r="TOY834" s="93"/>
      <c r="TOZ834" s="289"/>
      <c r="TPA834" s="93"/>
      <c r="TPB834" s="93"/>
      <c r="TPC834" s="285"/>
      <c r="TPD834" s="132"/>
      <c r="TPE834" s="108"/>
      <c r="TPF834" s="207"/>
      <c r="TPG834" s="107"/>
      <c r="TPH834" s="107"/>
      <c r="TPI834" s="1"/>
      <c r="TPJ834" s="1"/>
      <c r="TPK834" s="297"/>
      <c r="TPL834" s="297"/>
      <c r="TPM834" s="289"/>
      <c r="TPN834" s="289"/>
      <c r="TPO834" s="93"/>
      <c r="TPP834" s="93"/>
      <c r="TPQ834" s="93"/>
      <c r="TPR834" s="108"/>
      <c r="TPS834" s="93"/>
      <c r="TPT834" s="289"/>
      <c r="TPU834" s="93"/>
      <c r="TPV834" s="93"/>
      <c r="TPW834" s="93"/>
      <c r="TPX834" s="289"/>
      <c r="TPY834" s="93"/>
      <c r="TPZ834" s="93"/>
      <c r="TQA834" s="285"/>
      <c r="TQB834" s="132"/>
      <c r="TQC834" s="108"/>
      <c r="TQD834" s="207"/>
      <c r="TQE834" s="107"/>
      <c r="TQF834" s="107"/>
      <c r="TQG834" s="1"/>
      <c r="TQH834" s="1"/>
      <c r="TQI834" s="297"/>
      <c r="TQJ834" s="297"/>
      <c r="TQK834" s="289"/>
      <c r="TQL834" s="289"/>
      <c r="TQM834" s="93"/>
      <c r="TQN834" s="93"/>
      <c r="TQO834" s="93"/>
      <c r="TQP834" s="108"/>
      <c r="TQQ834" s="93"/>
      <c r="TQR834" s="289"/>
      <c r="TQS834" s="93"/>
      <c r="TQT834" s="93"/>
      <c r="TQU834" s="93"/>
      <c r="TQV834" s="289"/>
      <c r="TQW834" s="93"/>
      <c r="TQX834" s="93"/>
      <c r="TQY834" s="285"/>
      <c r="TQZ834" s="132"/>
      <c r="TRA834" s="108"/>
      <c r="TRB834" s="207"/>
      <c r="TRC834" s="107"/>
      <c r="TRD834" s="107"/>
      <c r="TRE834" s="1"/>
      <c r="TRF834" s="1"/>
      <c r="TRG834" s="297"/>
      <c r="TRH834" s="297"/>
      <c r="TRI834" s="289"/>
      <c r="TRJ834" s="289"/>
      <c r="TRK834" s="93"/>
      <c r="TRL834" s="93"/>
      <c r="TRM834" s="93"/>
      <c r="TRN834" s="108"/>
      <c r="TRO834" s="93"/>
      <c r="TRP834" s="289"/>
      <c r="TRQ834" s="93"/>
      <c r="TRR834" s="93"/>
      <c r="TRS834" s="93"/>
      <c r="TRT834" s="289"/>
      <c r="TRU834" s="93"/>
      <c r="TRV834" s="93"/>
      <c r="TRW834" s="285"/>
      <c r="TRX834" s="132"/>
      <c r="TRY834" s="108"/>
      <c r="TRZ834" s="207"/>
      <c r="TSA834" s="107"/>
      <c r="TSB834" s="107"/>
      <c r="TSC834" s="1"/>
      <c r="TSD834" s="1"/>
      <c r="TSE834" s="297"/>
      <c r="TSF834" s="297"/>
      <c r="TSG834" s="289"/>
      <c r="TSH834" s="289"/>
      <c r="TSI834" s="93"/>
      <c r="TSJ834" s="93"/>
      <c r="TSK834" s="93"/>
      <c r="TSL834" s="108"/>
      <c r="TSM834" s="93"/>
      <c r="TSN834" s="289"/>
      <c r="TSO834" s="93"/>
      <c r="TSP834" s="93"/>
      <c r="TSQ834" s="93"/>
      <c r="TSR834" s="289"/>
      <c r="TSS834" s="93"/>
      <c r="TST834" s="93"/>
      <c r="TSU834" s="285"/>
      <c r="TSV834" s="132"/>
      <c r="TSW834" s="108"/>
      <c r="TSX834" s="207"/>
      <c r="TSY834" s="107"/>
      <c r="TSZ834" s="107"/>
      <c r="TTA834" s="1"/>
      <c r="TTB834" s="1"/>
      <c r="TTC834" s="297"/>
      <c r="TTD834" s="297"/>
      <c r="TTE834" s="289"/>
      <c r="TTF834" s="289"/>
      <c r="TTG834" s="93"/>
      <c r="TTH834" s="93"/>
      <c r="TTI834" s="93"/>
      <c r="TTJ834" s="108"/>
      <c r="TTK834" s="93"/>
      <c r="TTL834" s="289"/>
      <c r="TTM834" s="93"/>
      <c r="TTN834" s="93"/>
      <c r="TTO834" s="93"/>
      <c r="TTP834" s="289"/>
      <c r="TTQ834" s="93"/>
      <c r="TTR834" s="93"/>
      <c r="TTS834" s="285"/>
      <c r="TTT834" s="132"/>
      <c r="TTU834" s="108"/>
      <c r="TTV834" s="207"/>
      <c r="TTW834" s="107"/>
      <c r="TTX834" s="107"/>
      <c r="TTY834" s="1"/>
      <c r="TTZ834" s="1"/>
      <c r="TUA834" s="297"/>
      <c r="TUB834" s="297"/>
      <c r="TUC834" s="289"/>
      <c r="TUD834" s="289"/>
      <c r="TUE834" s="93"/>
      <c r="TUF834" s="93"/>
      <c r="TUG834" s="93"/>
      <c r="TUH834" s="108"/>
      <c r="TUI834" s="93"/>
      <c r="TUJ834" s="289"/>
      <c r="TUK834" s="93"/>
      <c r="TUL834" s="93"/>
      <c r="TUM834" s="93"/>
      <c r="TUN834" s="289"/>
      <c r="TUO834" s="93"/>
      <c r="TUP834" s="93"/>
      <c r="TUQ834" s="285"/>
      <c r="TUR834" s="132"/>
      <c r="TUS834" s="108"/>
      <c r="TUT834" s="207"/>
      <c r="TUU834" s="107"/>
      <c r="TUV834" s="107"/>
      <c r="TUW834" s="1"/>
      <c r="TUX834" s="1"/>
      <c r="TUY834" s="297"/>
      <c r="TUZ834" s="297"/>
      <c r="TVA834" s="289"/>
      <c r="TVB834" s="289"/>
      <c r="TVC834" s="93"/>
      <c r="TVD834" s="93"/>
      <c r="TVE834" s="93"/>
      <c r="TVF834" s="108"/>
      <c r="TVG834" s="93"/>
      <c r="TVH834" s="289"/>
      <c r="TVI834" s="93"/>
      <c r="TVJ834" s="93"/>
      <c r="TVK834" s="93"/>
      <c r="TVL834" s="289"/>
      <c r="TVM834" s="93"/>
      <c r="TVN834" s="93"/>
      <c r="TVO834" s="285"/>
      <c r="TVP834" s="132"/>
      <c r="TVQ834" s="108"/>
      <c r="TVR834" s="207"/>
      <c r="TVS834" s="107"/>
      <c r="TVT834" s="107"/>
      <c r="TVU834" s="1"/>
      <c r="TVV834" s="1"/>
      <c r="TVW834" s="297"/>
      <c r="TVX834" s="297"/>
      <c r="TVY834" s="289"/>
      <c r="TVZ834" s="289"/>
      <c r="TWA834" s="93"/>
      <c r="TWB834" s="93"/>
      <c r="TWC834" s="93"/>
      <c r="TWD834" s="108"/>
      <c r="TWE834" s="93"/>
      <c r="TWF834" s="289"/>
      <c r="TWG834" s="93"/>
      <c r="TWH834" s="93"/>
      <c r="TWI834" s="93"/>
      <c r="TWJ834" s="289"/>
      <c r="TWK834" s="93"/>
      <c r="TWL834" s="93"/>
      <c r="TWM834" s="285"/>
      <c r="TWN834" s="132"/>
      <c r="TWO834" s="108"/>
      <c r="TWP834" s="207"/>
      <c r="TWQ834" s="107"/>
      <c r="TWR834" s="107"/>
      <c r="TWS834" s="1"/>
      <c r="TWT834" s="1"/>
      <c r="TWU834" s="297"/>
      <c r="TWV834" s="297"/>
      <c r="TWW834" s="289"/>
      <c r="TWX834" s="289"/>
      <c r="TWY834" s="93"/>
      <c r="TWZ834" s="93"/>
      <c r="TXA834" s="93"/>
      <c r="TXB834" s="108"/>
      <c r="TXC834" s="93"/>
      <c r="TXD834" s="289"/>
      <c r="TXE834" s="93"/>
      <c r="TXF834" s="93"/>
      <c r="TXG834" s="93"/>
      <c r="TXH834" s="289"/>
      <c r="TXI834" s="93"/>
      <c r="TXJ834" s="93"/>
      <c r="TXK834" s="285"/>
      <c r="TXL834" s="132"/>
      <c r="TXM834" s="108"/>
      <c r="TXN834" s="207"/>
      <c r="TXO834" s="107"/>
      <c r="TXP834" s="107"/>
      <c r="TXQ834" s="1"/>
      <c r="TXR834" s="1"/>
      <c r="TXS834" s="297"/>
      <c r="TXT834" s="297"/>
      <c r="TXU834" s="289"/>
      <c r="TXV834" s="289"/>
      <c r="TXW834" s="93"/>
      <c r="TXX834" s="93"/>
      <c r="TXY834" s="93"/>
      <c r="TXZ834" s="108"/>
      <c r="TYA834" s="93"/>
      <c r="TYB834" s="289"/>
      <c r="TYC834" s="93"/>
      <c r="TYD834" s="93"/>
      <c r="TYE834" s="93"/>
      <c r="TYF834" s="289"/>
      <c r="TYG834" s="93"/>
      <c r="TYH834" s="93"/>
      <c r="TYI834" s="285"/>
      <c r="TYJ834" s="132"/>
      <c r="TYK834" s="108"/>
      <c r="TYL834" s="207"/>
      <c r="TYM834" s="107"/>
      <c r="TYN834" s="107"/>
      <c r="TYO834" s="1"/>
      <c r="TYP834" s="1"/>
      <c r="TYQ834" s="297"/>
      <c r="TYR834" s="297"/>
      <c r="TYS834" s="289"/>
      <c r="TYT834" s="289"/>
      <c r="TYU834" s="93"/>
      <c r="TYV834" s="93"/>
      <c r="TYW834" s="93"/>
      <c r="TYX834" s="108"/>
      <c r="TYY834" s="93"/>
      <c r="TYZ834" s="289"/>
      <c r="TZA834" s="93"/>
      <c r="TZB834" s="93"/>
      <c r="TZC834" s="93"/>
      <c r="TZD834" s="289"/>
      <c r="TZE834" s="93"/>
      <c r="TZF834" s="93"/>
      <c r="TZG834" s="285"/>
      <c r="TZH834" s="132"/>
      <c r="TZI834" s="108"/>
      <c r="TZJ834" s="207"/>
      <c r="TZK834" s="107"/>
      <c r="TZL834" s="107"/>
      <c r="TZM834" s="1"/>
      <c r="TZN834" s="1"/>
      <c r="TZO834" s="297"/>
      <c r="TZP834" s="297"/>
      <c r="TZQ834" s="289"/>
      <c r="TZR834" s="289"/>
      <c r="TZS834" s="93"/>
      <c r="TZT834" s="93"/>
      <c r="TZU834" s="93"/>
      <c r="TZV834" s="108"/>
      <c r="TZW834" s="93"/>
      <c r="TZX834" s="289"/>
      <c r="TZY834" s="93"/>
      <c r="TZZ834" s="93"/>
      <c r="UAA834" s="93"/>
      <c r="UAB834" s="289"/>
      <c r="UAC834" s="93"/>
      <c r="UAD834" s="93"/>
      <c r="UAE834" s="285"/>
      <c r="UAF834" s="132"/>
      <c r="UAG834" s="108"/>
      <c r="UAH834" s="207"/>
      <c r="UAI834" s="107"/>
      <c r="UAJ834" s="107"/>
      <c r="UAK834" s="1"/>
      <c r="UAL834" s="1"/>
      <c r="UAM834" s="297"/>
      <c r="UAN834" s="297"/>
      <c r="UAO834" s="289"/>
      <c r="UAP834" s="289"/>
      <c r="UAQ834" s="93"/>
      <c r="UAR834" s="93"/>
      <c r="UAS834" s="93"/>
      <c r="UAT834" s="108"/>
      <c r="UAU834" s="93"/>
      <c r="UAV834" s="289"/>
      <c r="UAW834" s="93"/>
      <c r="UAX834" s="93"/>
      <c r="UAY834" s="93"/>
      <c r="UAZ834" s="289"/>
      <c r="UBA834" s="93"/>
      <c r="UBB834" s="93"/>
      <c r="UBC834" s="285"/>
      <c r="UBD834" s="132"/>
      <c r="UBE834" s="108"/>
      <c r="UBF834" s="207"/>
      <c r="UBG834" s="107"/>
      <c r="UBH834" s="107"/>
      <c r="UBI834" s="1"/>
      <c r="UBJ834" s="1"/>
      <c r="UBK834" s="297"/>
      <c r="UBL834" s="297"/>
      <c r="UBM834" s="289"/>
      <c r="UBN834" s="289"/>
      <c r="UBO834" s="93"/>
      <c r="UBP834" s="93"/>
      <c r="UBQ834" s="93"/>
      <c r="UBR834" s="108"/>
      <c r="UBS834" s="93"/>
      <c r="UBT834" s="289"/>
      <c r="UBU834" s="93"/>
      <c r="UBV834" s="93"/>
      <c r="UBW834" s="93"/>
      <c r="UBX834" s="289"/>
      <c r="UBY834" s="93"/>
      <c r="UBZ834" s="93"/>
      <c r="UCA834" s="285"/>
      <c r="UCB834" s="132"/>
      <c r="UCC834" s="108"/>
      <c r="UCD834" s="207"/>
      <c r="UCE834" s="107"/>
      <c r="UCF834" s="107"/>
      <c r="UCG834" s="1"/>
      <c r="UCH834" s="1"/>
      <c r="UCI834" s="297"/>
      <c r="UCJ834" s="297"/>
      <c r="UCK834" s="289"/>
      <c r="UCL834" s="289"/>
      <c r="UCM834" s="93"/>
      <c r="UCN834" s="93"/>
      <c r="UCO834" s="93"/>
      <c r="UCP834" s="108"/>
      <c r="UCQ834" s="93"/>
      <c r="UCR834" s="289"/>
      <c r="UCS834" s="93"/>
      <c r="UCT834" s="93"/>
      <c r="UCU834" s="93"/>
      <c r="UCV834" s="289"/>
      <c r="UCW834" s="93"/>
      <c r="UCX834" s="93"/>
      <c r="UCY834" s="285"/>
      <c r="UCZ834" s="132"/>
      <c r="UDA834" s="108"/>
      <c r="UDB834" s="207"/>
      <c r="UDC834" s="107"/>
      <c r="UDD834" s="107"/>
      <c r="UDE834" s="1"/>
      <c r="UDF834" s="1"/>
      <c r="UDG834" s="297"/>
      <c r="UDH834" s="297"/>
      <c r="UDI834" s="289"/>
      <c r="UDJ834" s="289"/>
      <c r="UDK834" s="93"/>
      <c r="UDL834" s="93"/>
      <c r="UDM834" s="93"/>
      <c r="UDN834" s="108"/>
      <c r="UDO834" s="93"/>
      <c r="UDP834" s="289"/>
      <c r="UDQ834" s="93"/>
      <c r="UDR834" s="93"/>
      <c r="UDS834" s="93"/>
      <c r="UDT834" s="289"/>
      <c r="UDU834" s="93"/>
      <c r="UDV834" s="93"/>
      <c r="UDW834" s="285"/>
      <c r="UDX834" s="132"/>
      <c r="UDY834" s="108"/>
      <c r="UDZ834" s="207"/>
      <c r="UEA834" s="107"/>
      <c r="UEB834" s="107"/>
      <c r="UEC834" s="1"/>
      <c r="UED834" s="1"/>
      <c r="UEE834" s="297"/>
      <c r="UEF834" s="297"/>
      <c r="UEG834" s="289"/>
      <c r="UEH834" s="289"/>
      <c r="UEI834" s="93"/>
      <c r="UEJ834" s="93"/>
      <c r="UEK834" s="93"/>
      <c r="UEL834" s="108"/>
      <c r="UEM834" s="93"/>
      <c r="UEN834" s="289"/>
      <c r="UEO834" s="93"/>
      <c r="UEP834" s="93"/>
      <c r="UEQ834" s="93"/>
      <c r="UER834" s="289"/>
      <c r="UES834" s="93"/>
      <c r="UET834" s="93"/>
      <c r="UEU834" s="285"/>
      <c r="UEV834" s="132"/>
      <c r="UEW834" s="108"/>
      <c r="UEX834" s="207"/>
      <c r="UEY834" s="107"/>
      <c r="UEZ834" s="107"/>
      <c r="UFA834" s="1"/>
      <c r="UFB834" s="1"/>
      <c r="UFC834" s="297"/>
      <c r="UFD834" s="297"/>
      <c r="UFE834" s="289"/>
      <c r="UFF834" s="289"/>
      <c r="UFG834" s="93"/>
      <c r="UFH834" s="93"/>
      <c r="UFI834" s="93"/>
      <c r="UFJ834" s="108"/>
      <c r="UFK834" s="93"/>
      <c r="UFL834" s="289"/>
      <c r="UFM834" s="93"/>
      <c r="UFN834" s="93"/>
      <c r="UFO834" s="93"/>
      <c r="UFP834" s="289"/>
      <c r="UFQ834" s="93"/>
      <c r="UFR834" s="93"/>
      <c r="UFS834" s="285"/>
      <c r="UFT834" s="132"/>
      <c r="UFU834" s="108"/>
      <c r="UFV834" s="207"/>
      <c r="UFW834" s="107"/>
      <c r="UFX834" s="107"/>
      <c r="UFY834" s="1"/>
      <c r="UFZ834" s="1"/>
      <c r="UGA834" s="297"/>
      <c r="UGB834" s="297"/>
      <c r="UGC834" s="289"/>
      <c r="UGD834" s="289"/>
      <c r="UGE834" s="93"/>
      <c r="UGF834" s="93"/>
      <c r="UGG834" s="93"/>
      <c r="UGH834" s="108"/>
      <c r="UGI834" s="93"/>
      <c r="UGJ834" s="289"/>
      <c r="UGK834" s="93"/>
      <c r="UGL834" s="93"/>
      <c r="UGM834" s="93"/>
      <c r="UGN834" s="289"/>
      <c r="UGO834" s="93"/>
      <c r="UGP834" s="93"/>
      <c r="UGQ834" s="285"/>
      <c r="UGR834" s="132"/>
      <c r="UGS834" s="108"/>
      <c r="UGT834" s="207"/>
      <c r="UGU834" s="107"/>
      <c r="UGV834" s="107"/>
      <c r="UGW834" s="1"/>
      <c r="UGX834" s="1"/>
      <c r="UGY834" s="297"/>
      <c r="UGZ834" s="297"/>
      <c r="UHA834" s="289"/>
      <c r="UHB834" s="289"/>
      <c r="UHC834" s="93"/>
      <c r="UHD834" s="93"/>
      <c r="UHE834" s="93"/>
      <c r="UHF834" s="108"/>
      <c r="UHG834" s="93"/>
      <c r="UHH834" s="289"/>
      <c r="UHI834" s="93"/>
      <c r="UHJ834" s="93"/>
      <c r="UHK834" s="93"/>
      <c r="UHL834" s="289"/>
      <c r="UHM834" s="93"/>
      <c r="UHN834" s="93"/>
      <c r="UHO834" s="285"/>
      <c r="UHP834" s="132"/>
      <c r="UHQ834" s="108"/>
      <c r="UHR834" s="207"/>
      <c r="UHS834" s="107"/>
      <c r="UHT834" s="107"/>
      <c r="UHU834" s="1"/>
      <c r="UHV834" s="1"/>
      <c r="UHW834" s="297"/>
      <c r="UHX834" s="297"/>
      <c r="UHY834" s="289"/>
      <c r="UHZ834" s="289"/>
      <c r="UIA834" s="93"/>
      <c r="UIB834" s="93"/>
      <c r="UIC834" s="93"/>
      <c r="UID834" s="108"/>
      <c r="UIE834" s="93"/>
      <c r="UIF834" s="289"/>
      <c r="UIG834" s="93"/>
      <c r="UIH834" s="93"/>
      <c r="UII834" s="93"/>
      <c r="UIJ834" s="289"/>
      <c r="UIK834" s="93"/>
      <c r="UIL834" s="93"/>
      <c r="UIM834" s="285"/>
      <c r="UIN834" s="132"/>
      <c r="UIO834" s="108"/>
      <c r="UIP834" s="207"/>
      <c r="UIQ834" s="107"/>
      <c r="UIR834" s="107"/>
      <c r="UIS834" s="1"/>
      <c r="UIT834" s="1"/>
      <c r="UIU834" s="297"/>
      <c r="UIV834" s="297"/>
      <c r="UIW834" s="289"/>
      <c r="UIX834" s="289"/>
      <c r="UIY834" s="93"/>
      <c r="UIZ834" s="93"/>
      <c r="UJA834" s="93"/>
      <c r="UJB834" s="108"/>
      <c r="UJC834" s="93"/>
      <c r="UJD834" s="289"/>
      <c r="UJE834" s="93"/>
      <c r="UJF834" s="93"/>
      <c r="UJG834" s="93"/>
      <c r="UJH834" s="289"/>
      <c r="UJI834" s="93"/>
      <c r="UJJ834" s="93"/>
      <c r="UJK834" s="285"/>
      <c r="UJL834" s="132"/>
      <c r="UJM834" s="108"/>
      <c r="UJN834" s="207"/>
      <c r="UJO834" s="107"/>
      <c r="UJP834" s="107"/>
      <c r="UJQ834" s="1"/>
      <c r="UJR834" s="1"/>
      <c r="UJS834" s="297"/>
      <c r="UJT834" s="297"/>
      <c r="UJU834" s="289"/>
      <c r="UJV834" s="289"/>
      <c r="UJW834" s="93"/>
      <c r="UJX834" s="93"/>
      <c r="UJY834" s="93"/>
      <c r="UJZ834" s="108"/>
      <c r="UKA834" s="93"/>
      <c r="UKB834" s="289"/>
      <c r="UKC834" s="93"/>
      <c r="UKD834" s="93"/>
      <c r="UKE834" s="93"/>
      <c r="UKF834" s="289"/>
      <c r="UKG834" s="93"/>
      <c r="UKH834" s="93"/>
      <c r="UKI834" s="285"/>
      <c r="UKJ834" s="132"/>
      <c r="UKK834" s="108"/>
      <c r="UKL834" s="207"/>
      <c r="UKM834" s="107"/>
      <c r="UKN834" s="107"/>
      <c r="UKO834" s="1"/>
      <c r="UKP834" s="1"/>
      <c r="UKQ834" s="297"/>
      <c r="UKR834" s="297"/>
      <c r="UKS834" s="289"/>
      <c r="UKT834" s="289"/>
      <c r="UKU834" s="93"/>
      <c r="UKV834" s="93"/>
      <c r="UKW834" s="93"/>
      <c r="UKX834" s="108"/>
      <c r="UKY834" s="93"/>
      <c r="UKZ834" s="289"/>
      <c r="ULA834" s="93"/>
      <c r="ULB834" s="93"/>
      <c r="ULC834" s="93"/>
      <c r="ULD834" s="289"/>
      <c r="ULE834" s="93"/>
      <c r="ULF834" s="93"/>
      <c r="ULG834" s="285"/>
      <c r="ULH834" s="132"/>
      <c r="ULI834" s="108"/>
      <c r="ULJ834" s="207"/>
      <c r="ULK834" s="107"/>
      <c r="ULL834" s="107"/>
      <c r="ULM834" s="1"/>
      <c r="ULN834" s="1"/>
      <c r="ULO834" s="297"/>
      <c r="ULP834" s="297"/>
      <c r="ULQ834" s="289"/>
      <c r="ULR834" s="289"/>
      <c r="ULS834" s="93"/>
      <c r="ULT834" s="93"/>
      <c r="ULU834" s="93"/>
      <c r="ULV834" s="108"/>
      <c r="ULW834" s="93"/>
      <c r="ULX834" s="289"/>
      <c r="ULY834" s="93"/>
      <c r="ULZ834" s="93"/>
      <c r="UMA834" s="93"/>
      <c r="UMB834" s="289"/>
      <c r="UMC834" s="93"/>
      <c r="UMD834" s="93"/>
      <c r="UME834" s="285"/>
      <c r="UMF834" s="132"/>
      <c r="UMG834" s="108"/>
      <c r="UMH834" s="207"/>
      <c r="UMI834" s="107"/>
      <c r="UMJ834" s="107"/>
      <c r="UMK834" s="1"/>
      <c r="UML834" s="1"/>
      <c r="UMM834" s="297"/>
      <c r="UMN834" s="297"/>
      <c r="UMO834" s="289"/>
      <c r="UMP834" s="289"/>
      <c r="UMQ834" s="93"/>
      <c r="UMR834" s="93"/>
      <c r="UMS834" s="93"/>
      <c r="UMT834" s="108"/>
      <c r="UMU834" s="93"/>
      <c r="UMV834" s="289"/>
      <c r="UMW834" s="93"/>
      <c r="UMX834" s="93"/>
      <c r="UMY834" s="93"/>
      <c r="UMZ834" s="289"/>
      <c r="UNA834" s="93"/>
      <c r="UNB834" s="93"/>
      <c r="UNC834" s="285"/>
      <c r="UND834" s="132"/>
      <c r="UNE834" s="108"/>
      <c r="UNF834" s="207"/>
      <c r="UNG834" s="107"/>
      <c r="UNH834" s="107"/>
      <c r="UNI834" s="1"/>
      <c r="UNJ834" s="1"/>
      <c r="UNK834" s="297"/>
      <c r="UNL834" s="297"/>
      <c r="UNM834" s="289"/>
      <c r="UNN834" s="289"/>
      <c r="UNO834" s="93"/>
      <c r="UNP834" s="93"/>
      <c r="UNQ834" s="93"/>
      <c r="UNR834" s="108"/>
      <c r="UNS834" s="93"/>
      <c r="UNT834" s="289"/>
      <c r="UNU834" s="93"/>
      <c r="UNV834" s="93"/>
      <c r="UNW834" s="93"/>
      <c r="UNX834" s="289"/>
      <c r="UNY834" s="93"/>
      <c r="UNZ834" s="93"/>
      <c r="UOA834" s="285"/>
      <c r="UOB834" s="132"/>
      <c r="UOC834" s="108"/>
      <c r="UOD834" s="207"/>
      <c r="UOE834" s="107"/>
      <c r="UOF834" s="107"/>
      <c r="UOG834" s="1"/>
      <c r="UOH834" s="1"/>
      <c r="UOI834" s="297"/>
      <c r="UOJ834" s="297"/>
      <c r="UOK834" s="289"/>
      <c r="UOL834" s="289"/>
      <c r="UOM834" s="93"/>
      <c r="UON834" s="93"/>
      <c r="UOO834" s="93"/>
      <c r="UOP834" s="108"/>
      <c r="UOQ834" s="93"/>
      <c r="UOR834" s="289"/>
      <c r="UOS834" s="93"/>
      <c r="UOT834" s="93"/>
      <c r="UOU834" s="93"/>
      <c r="UOV834" s="289"/>
      <c r="UOW834" s="93"/>
      <c r="UOX834" s="93"/>
      <c r="UOY834" s="285"/>
      <c r="UOZ834" s="132"/>
      <c r="UPA834" s="108"/>
      <c r="UPB834" s="207"/>
      <c r="UPC834" s="107"/>
      <c r="UPD834" s="107"/>
      <c r="UPE834" s="1"/>
      <c r="UPF834" s="1"/>
      <c r="UPG834" s="297"/>
      <c r="UPH834" s="297"/>
      <c r="UPI834" s="289"/>
      <c r="UPJ834" s="289"/>
      <c r="UPK834" s="93"/>
      <c r="UPL834" s="93"/>
      <c r="UPM834" s="93"/>
      <c r="UPN834" s="108"/>
      <c r="UPO834" s="93"/>
      <c r="UPP834" s="289"/>
      <c r="UPQ834" s="93"/>
      <c r="UPR834" s="93"/>
      <c r="UPS834" s="93"/>
      <c r="UPT834" s="289"/>
      <c r="UPU834" s="93"/>
      <c r="UPV834" s="93"/>
      <c r="UPW834" s="285"/>
      <c r="UPX834" s="132"/>
      <c r="UPY834" s="108"/>
      <c r="UPZ834" s="207"/>
      <c r="UQA834" s="107"/>
      <c r="UQB834" s="107"/>
      <c r="UQC834" s="1"/>
      <c r="UQD834" s="1"/>
      <c r="UQE834" s="297"/>
      <c r="UQF834" s="297"/>
      <c r="UQG834" s="289"/>
      <c r="UQH834" s="289"/>
      <c r="UQI834" s="93"/>
      <c r="UQJ834" s="93"/>
      <c r="UQK834" s="93"/>
      <c r="UQL834" s="108"/>
      <c r="UQM834" s="93"/>
      <c r="UQN834" s="289"/>
      <c r="UQO834" s="93"/>
      <c r="UQP834" s="93"/>
      <c r="UQQ834" s="93"/>
      <c r="UQR834" s="289"/>
      <c r="UQS834" s="93"/>
      <c r="UQT834" s="93"/>
      <c r="UQU834" s="285"/>
      <c r="UQV834" s="132"/>
      <c r="UQW834" s="108"/>
      <c r="UQX834" s="207"/>
      <c r="UQY834" s="107"/>
      <c r="UQZ834" s="107"/>
      <c r="URA834" s="1"/>
      <c r="URB834" s="1"/>
      <c r="URC834" s="297"/>
      <c r="URD834" s="297"/>
      <c r="URE834" s="289"/>
      <c r="URF834" s="289"/>
      <c r="URG834" s="93"/>
      <c r="URH834" s="93"/>
      <c r="URI834" s="93"/>
      <c r="URJ834" s="108"/>
      <c r="URK834" s="93"/>
      <c r="URL834" s="289"/>
      <c r="URM834" s="93"/>
      <c r="URN834" s="93"/>
      <c r="URO834" s="93"/>
      <c r="URP834" s="289"/>
      <c r="URQ834" s="93"/>
      <c r="URR834" s="93"/>
      <c r="URS834" s="285"/>
      <c r="URT834" s="132"/>
      <c r="URU834" s="108"/>
      <c r="URV834" s="207"/>
      <c r="URW834" s="107"/>
      <c r="URX834" s="107"/>
      <c r="URY834" s="1"/>
      <c r="URZ834" s="1"/>
      <c r="USA834" s="297"/>
      <c r="USB834" s="297"/>
      <c r="USC834" s="289"/>
      <c r="USD834" s="289"/>
      <c r="USE834" s="93"/>
      <c r="USF834" s="93"/>
      <c r="USG834" s="93"/>
      <c r="USH834" s="108"/>
      <c r="USI834" s="93"/>
      <c r="USJ834" s="289"/>
      <c r="USK834" s="93"/>
      <c r="USL834" s="93"/>
      <c r="USM834" s="93"/>
      <c r="USN834" s="289"/>
      <c r="USO834" s="93"/>
      <c r="USP834" s="93"/>
      <c r="USQ834" s="285"/>
      <c r="USR834" s="132"/>
      <c r="USS834" s="108"/>
      <c r="UST834" s="207"/>
      <c r="USU834" s="107"/>
      <c r="USV834" s="107"/>
      <c r="USW834" s="1"/>
      <c r="USX834" s="1"/>
      <c r="USY834" s="297"/>
      <c r="USZ834" s="297"/>
      <c r="UTA834" s="289"/>
      <c r="UTB834" s="289"/>
      <c r="UTC834" s="93"/>
      <c r="UTD834" s="93"/>
      <c r="UTE834" s="93"/>
      <c r="UTF834" s="108"/>
      <c r="UTG834" s="93"/>
      <c r="UTH834" s="289"/>
      <c r="UTI834" s="93"/>
      <c r="UTJ834" s="93"/>
      <c r="UTK834" s="93"/>
      <c r="UTL834" s="289"/>
      <c r="UTM834" s="93"/>
      <c r="UTN834" s="93"/>
      <c r="UTO834" s="285"/>
      <c r="UTP834" s="132"/>
      <c r="UTQ834" s="108"/>
      <c r="UTR834" s="207"/>
      <c r="UTS834" s="107"/>
      <c r="UTT834" s="107"/>
      <c r="UTU834" s="1"/>
      <c r="UTV834" s="1"/>
      <c r="UTW834" s="297"/>
      <c r="UTX834" s="297"/>
      <c r="UTY834" s="289"/>
      <c r="UTZ834" s="289"/>
      <c r="UUA834" s="93"/>
      <c r="UUB834" s="93"/>
      <c r="UUC834" s="93"/>
      <c r="UUD834" s="108"/>
      <c r="UUE834" s="93"/>
      <c r="UUF834" s="289"/>
      <c r="UUG834" s="93"/>
      <c r="UUH834" s="93"/>
      <c r="UUI834" s="93"/>
      <c r="UUJ834" s="289"/>
      <c r="UUK834" s="93"/>
      <c r="UUL834" s="93"/>
      <c r="UUM834" s="285"/>
      <c r="UUN834" s="132"/>
      <c r="UUO834" s="108"/>
      <c r="UUP834" s="207"/>
      <c r="UUQ834" s="107"/>
      <c r="UUR834" s="107"/>
      <c r="UUS834" s="1"/>
      <c r="UUT834" s="1"/>
      <c r="UUU834" s="297"/>
      <c r="UUV834" s="297"/>
      <c r="UUW834" s="289"/>
      <c r="UUX834" s="289"/>
      <c r="UUY834" s="93"/>
      <c r="UUZ834" s="93"/>
      <c r="UVA834" s="93"/>
      <c r="UVB834" s="108"/>
      <c r="UVC834" s="93"/>
      <c r="UVD834" s="289"/>
      <c r="UVE834" s="93"/>
      <c r="UVF834" s="93"/>
      <c r="UVG834" s="93"/>
      <c r="UVH834" s="289"/>
      <c r="UVI834" s="93"/>
      <c r="UVJ834" s="93"/>
      <c r="UVK834" s="285"/>
      <c r="UVL834" s="132"/>
      <c r="UVM834" s="108"/>
      <c r="UVN834" s="207"/>
      <c r="UVO834" s="107"/>
      <c r="UVP834" s="107"/>
      <c r="UVQ834" s="1"/>
      <c r="UVR834" s="1"/>
      <c r="UVS834" s="297"/>
      <c r="UVT834" s="297"/>
      <c r="UVU834" s="289"/>
      <c r="UVV834" s="289"/>
      <c r="UVW834" s="93"/>
      <c r="UVX834" s="93"/>
      <c r="UVY834" s="93"/>
      <c r="UVZ834" s="108"/>
      <c r="UWA834" s="93"/>
      <c r="UWB834" s="289"/>
      <c r="UWC834" s="93"/>
      <c r="UWD834" s="93"/>
      <c r="UWE834" s="93"/>
      <c r="UWF834" s="289"/>
      <c r="UWG834" s="93"/>
      <c r="UWH834" s="93"/>
      <c r="UWI834" s="285"/>
      <c r="UWJ834" s="132"/>
      <c r="UWK834" s="108"/>
      <c r="UWL834" s="207"/>
      <c r="UWM834" s="107"/>
      <c r="UWN834" s="107"/>
      <c r="UWO834" s="1"/>
      <c r="UWP834" s="1"/>
      <c r="UWQ834" s="297"/>
      <c r="UWR834" s="297"/>
      <c r="UWS834" s="289"/>
      <c r="UWT834" s="289"/>
      <c r="UWU834" s="93"/>
      <c r="UWV834" s="93"/>
      <c r="UWW834" s="93"/>
      <c r="UWX834" s="108"/>
      <c r="UWY834" s="93"/>
      <c r="UWZ834" s="289"/>
      <c r="UXA834" s="93"/>
      <c r="UXB834" s="93"/>
      <c r="UXC834" s="93"/>
      <c r="UXD834" s="289"/>
      <c r="UXE834" s="93"/>
      <c r="UXF834" s="93"/>
      <c r="UXG834" s="285"/>
      <c r="UXH834" s="132"/>
      <c r="UXI834" s="108"/>
      <c r="UXJ834" s="207"/>
      <c r="UXK834" s="107"/>
      <c r="UXL834" s="107"/>
      <c r="UXM834" s="1"/>
      <c r="UXN834" s="1"/>
      <c r="UXO834" s="297"/>
      <c r="UXP834" s="297"/>
      <c r="UXQ834" s="289"/>
      <c r="UXR834" s="289"/>
      <c r="UXS834" s="93"/>
      <c r="UXT834" s="93"/>
      <c r="UXU834" s="93"/>
      <c r="UXV834" s="108"/>
      <c r="UXW834" s="93"/>
      <c r="UXX834" s="289"/>
      <c r="UXY834" s="93"/>
      <c r="UXZ834" s="93"/>
      <c r="UYA834" s="93"/>
      <c r="UYB834" s="289"/>
      <c r="UYC834" s="93"/>
      <c r="UYD834" s="93"/>
      <c r="UYE834" s="285"/>
      <c r="UYF834" s="132"/>
      <c r="UYG834" s="108"/>
      <c r="UYH834" s="207"/>
      <c r="UYI834" s="107"/>
      <c r="UYJ834" s="107"/>
      <c r="UYK834" s="1"/>
      <c r="UYL834" s="1"/>
      <c r="UYM834" s="297"/>
      <c r="UYN834" s="297"/>
      <c r="UYO834" s="289"/>
      <c r="UYP834" s="289"/>
      <c r="UYQ834" s="93"/>
      <c r="UYR834" s="93"/>
      <c r="UYS834" s="93"/>
      <c r="UYT834" s="108"/>
      <c r="UYU834" s="93"/>
      <c r="UYV834" s="289"/>
      <c r="UYW834" s="93"/>
      <c r="UYX834" s="93"/>
      <c r="UYY834" s="93"/>
      <c r="UYZ834" s="289"/>
      <c r="UZA834" s="93"/>
      <c r="UZB834" s="93"/>
      <c r="UZC834" s="285"/>
      <c r="UZD834" s="132"/>
      <c r="UZE834" s="108"/>
      <c r="UZF834" s="207"/>
      <c r="UZG834" s="107"/>
      <c r="UZH834" s="107"/>
      <c r="UZI834" s="1"/>
      <c r="UZJ834" s="1"/>
      <c r="UZK834" s="297"/>
      <c r="UZL834" s="297"/>
      <c r="UZM834" s="289"/>
      <c r="UZN834" s="289"/>
      <c r="UZO834" s="93"/>
      <c r="UZP834" s="93"/>
      <c r="UZQ834" s="93"/>
      <c r="UZR834" s="108"/>
      <c r="UZS834" s="93"/>
      <c r="UZT834" s="289"/>
      <c r="UZU834" s="93"/>
      <c r="UZV834" s="93"/>
      <c r="UZW834" s="93"/>
      <c r="UZX834" s="289"/>
      <c r="UZY834" s="93"/>
      <c r="UZZ834" s="93"/>
      <c r="VAA834" s="285"/>
      <c r="VAB834" s="132"/>
      <c r="VAC834" s="108"/>
      <c r="VAD834" s="207"/>
      <c r="VAE834" s="107"/>
      <c r="VAF834" s="107"/>
      <c r="VAG834" s="1"/>
      <c r="VAH834" s="1"/>
      <c r="VAI834" s="297"/>
      <c r="VAJ834" s="297"/>
      <c r="VAK834" s="289"/>
      <c r="VAL834" s="289"/>
      <c r="VAM834" s="93"/>
      <c r="VAN834" s="93"/>
      <c r="VAO834" s="93"/>
      <c r="VAP834" s="108"/>
      <c r="VAQ834" s="93"/>
      <c r="VAR834" s="289"/>
      <c r="VAS834" s="93"/>
      <c r="VAT834" s="93"/>
      <c r="VAU834" s="93"/>
      <c r="VAV834" s="289"/>
      <c r="VAW834" s="93"/>
      <c r="VAX834" s="93"/>
      <c r="VAY834" s="285"/>
      <c r="VAZ834" s="132"/>
      <c r="VBA834" s="108"/>
      <c r="VBB834" s="207"/>
      <c r="VBC834" s="107"/>
      <c r="VBD834" s="107"/>
      <c r="VBE834" s="1"/>
      <c r="VBF834" s="1"/>
      <c r="VBG834" s="297"/>
      <c r="VBH834" s="297"/>
      <c r="VBI834" s="289"/>
      <c r="VBJ834" s="289"/>
      <c r="VBK834" s="93"/>
      <c r="VBL834" s="93"/>
      <c r="VBM834" s="93"/>
      <c r="VBN834" s="108"/>
      <c r="VBO834" s="93"/>
      <c r="VBP834" s="289"/>
      <c r="VBQ834" s="93"/>
      <c r="VBR834" s="93"/>
      <c r="VBS834" s="93"/>
      <c r="VBT834" s="289"/>
      <c r="VBU834" s="93"/>
      <c r="VBV834" s="93"/>
      <c r="VBW834" s="285"/>
      <c r="VBX834" s="132"/>
      <c r="VBY834" s="108"/>
      <c r="VBZ834" s="207"/>
      <c r="VCA834" s="107"/>
      <c r="VCB834" s="107"/>
      <c r="VCC834" s="1"/>
      <c r="VCD834" s="1"/>
      <c r="VCE834" s="297"/>
      <c r="VCF834" s="297"/>
      <c r="VCG834" s="289"/>
      <c r="VCH834" s="289"/>
      <c r="VCI834" s="93"/>
      <c r="VCJ834" s="93"/>
      <c r="VCK834" s="93"/>
      <c r="VCL834" s="108"/>
      <c r="VCM834" s="93"/>
      <c r="VCN834" s="289"/>
      <c r="VCO834" s="93"/>
      <c r="VCP834" s="93"/>
      <c r="VCQ834" s="93"/>
      <c r="VCR834" s="289"/>
      <c r="VCS834" s="93"/>
      <c r="VCT834" s="93"/>
      <c r="VCU834" s="285"/>
      <c r="VCV834" s="132"/>
      <c r="VCW834" s="108"/>
      <c r="VCX834" s="207"/>
      <c r="VCY834" s="107"/>
      <c r="VCZ834" s="107"/>
      <c r="VDA834" s="1"/>
      <c r="VDB834" s="1"/>
      <c r="VDC834" s="297"/>
      <c r="VDD834" s="297"/>
      <c r="VDE834" s="289"/>
      <c r="VDF834" s="289"/>
      <c r="VDG834" s="93"/>
      <c r="VDH834" s="93"/>
      <c r="VDI834" s="93"/>
      <c r="VDJ834" s="108"/>
      <c r="VDK834" s="93"/>
      <c r="VDL834" s="289"/>
      <c r="VDM834" s="93"/>
      <c r="VDN834" s="93"/>
      <c r="VDO834" s="93"/>
      <c r="VDP834" s="289"/>
      <c r="VDQ834" s="93"/>
      <c r="VDR834" s="93"/>
      <c r="VDS834" s="285"/>
      <c r="VDT834" s="132"/>
      <c r="VDU834" s="108"/>
      <c r="VDV834" s="207"/>
      <c r="VDW834" s="107"/>
      <c r="VDX834" s="107"/>
      <c r="VDY834" s="1"/>
      <c r="VDZ834" s="1"/>
      <c r="VEA834" s="297"/>
      <c r="VEB834" s="297"/>
      <c r="VEC834" s="289"/>
      <c r="VED834" s="289"/>
      <c r="VEE834" s="93"/>
      <c r="VEF834" s="93"/>
      <c r="VEG834" s="93"/>
      <c r="VEH834" s="108"/>
      <c r="VEI834" s="93"/>
      <c r="VEJ834" s="289"/>
      <c r="VEK834" s="93"/>
      <c r="VEL834" s="93"/>
      <c r="VEM834" s="93"/>
      <c r="VEN834" s="289"/>
      <c r="VEO834" s="93"/>
      <c r="VEP834" s="93"/>
      <c r="VEQ834" s="285"/>
      <c r="VER834" s="132"/>
      <c r="VES834" s="108"/>
      <c r="VET834" s="207"/>
      <c r="VEU834" s="107"/>
      <c r="VEV834" s="107"/>
      <c r="VEW834" s="1"/>
      <c r="VEX834" s="1"/>
      <c r="VEY834" s="297"/>
      <c r="VEZ834" s="297"/>
      <c r="VFA834" s="289"/>
      <c r="VFB834" s="289"/>
      <c r="VFC834" s="93"/>
      <c r="VFD834" s="93"/>
      <c r="VFE834" s="93"/>
      <c r="VFF834" s="108"/>
      <c r="VFG834" s="93"/>
      <c r="VFH834" s="289"/>
      <c r="VFI834" s="93"/>
      <c r="VFJ834" s="93"/>
      <c r="VFK834" s="93"/>
      <c r="VFL834" s="289"/>
      <c r="VFM834" s="93"/>
      <c r="VFN834" s="93"/>
      <c r="VFO834" s="285"/>
      <c r="VFP834" s="132"/>
      <c r="VFQ834" s="108"/>
      <c r="VFR834" s="207"/>
      <c r="VFS834" s="107"/>
      <c r="VFT834" s="107"/>
      <c r="VFU834" s="1"/>
      <c r="VFV834" s="1"/>
      <c r="VFW834" s="297"/>
      <c r="VFX834" s="297"/>
      <c r="VFY834" s="289"/>
      <c r="VFZ834" s="289"/>
      <c r="VGA834" s="93"/>
      <c r="VGB834" s="93"/>
      <c r="VGC834" s="93"/>
      <c r="VGD834" s="108"/>
      <c r="VGE834" s="93"/>
      <c r="VGF834" s="289"/>
      <c r="VGG834" s="93"/>
      <c r="VGH834" s="93"/>
      <c r="VGI834" s="93"/>
      <c r="VGJ834" s="289"/>
      <c r="VGK834" s="93"/>
      <c r="VGL834" s="93"/>
      <c r="VGM834" s="285"/>
      <c r="VGN834" s="132"/>
      <c r="VGO834" s="108"/>
      <c r="VGP834" s="207"/>
      <c r="VGQ834" s="107"/>
      <c r="VGR834" s="107"/>
      <c r="VGS834" s="1"/>
      <c r="VGT834" s="1"/>
      <c r="VGU834" s="297"/>
      <c r="VGV834" s="297"/>
      <c r="VGW834" s="289"/>
      <c r="VGX834" s="289"/>
      <c r="VGY834" s="93"/>
      <c r="VGZ834" s="93"/>
      <c r="VHA834" s="93"/>
      <c r="VHB834" s="108"/>
      <c r="VHC834" s="93"/>
      <c r="VHD834" s="289"/>
      <c r="VHE834" s="93"/>
      <c r="VHF834" s="93"/>
      <c r="VHG834" s="93"/>
      <c r="VHH834" s="289"/>
      <c r="VHI834" s="93"/>
      <c r="VHJ834" s="93"/>
      <c r="VHK834" s="285"/>
      <c r="VHL834" s="132"/>
      <c r="VHM834" s="108"/>
      <c r="VHN834" s="207"/>
      <c r="VHO834" s="107"/>
      <c r="VHP834" s="107"/>
      <c r="VHQ834" s="1"/>
      <c r="VHR834" s="1"/>
      <c r="VHS834" s="297"/>
      <c r="VHT834" s="297"/>
      <c r="VHU834" s="289"/>
      <c r="VHV834" s="289"/>
      <c r="VHW834" s="93"/>
      <c r="VHX834" s="93"/>
      <c r="VHY834" s="93"/>
      <c r="VHZ834" s="108"/>
      <c r="VIA834" s="93"/>
      <c r="VIB834" s="289"/>
      <c r="VIC834" s="93"/>
      <c r="VID834" s="93"/>
      <c r="VIE834" s="93"/>
      <c r="VIF834" s="289"/>
      <c r="VIG834" s="93"/>
      <c r="VIH834" s="93"/>
      <c r="VII834" s="285"/>
      <c r="VIJ834" s="132"/>
      <c r="VIK834" s="108"/>
      <c r="VIL834" s="207"/>
      <c r="VIM834" s="107"/>
      <c r="VIN834" s="107"/>
      <c r="VIO834" s="1"/>
      <c r="VIP834" s="1"/>
      <c r="VIQ834" s="297"/>
      <c r="VIR834" s="297"/>
      <c r="VIS834" s="289"/>
      <c r="VIT834" s="289"/>
      <c r="VIU834" s="93"/>
      <c r="VIV834" s="93"/>
      <c r="VIW834" s="93"/>
      <c r="VIX834" s="108"/>
      <c r="VIY834" s="93"/>
      <c r="VIZ834" s="289"/>
      <c r="VJA834" s="93"/>
      <c r="VJB834" s="93"/>
      <c r="VJC834" s="93"/>
      <c r="VJD834" s="289"/>
      <c r="VJE834" s="93"/>
      <c r="VJF834" s="93"/>
      <c r="VJG834" s="285"/>
      <c r="VJH834" s="132"/>
      <c r="VJI834" s="108"/>
      <c r="VJJ834" s="207"/>
      <c r="VJK834" s="107"/>
      <c r="VJL834" s="107"/>
      <c r="VJM834" s="1"/>
      <c r="VJN834" s="1"/>
      <c r="VJO834" s="297"/>
      <c r="VJP834" s="297"/>
      <c r="VJQ834" s="289"/>
      <c r="VJR834" s="289"/>
      <c r="VJS834" s="93"/>
      <c r="VJT834" s="93"/>
      <c r="VJU834" s="93"/>
      <c r="VJV834" s="108"/>
      <c r="VJW834" s="93"/>
      <c r="VJX834" s="289"/>
      <c r="VJY834" s="93"/>
      <c r="VJZ834" s="93"/>
      <c r="VKA834" s="93"/>
      <c r="VKB834" s="289"/>
      <c r="VKC834" s="93"/>
      <c r="VKD834" s="93"/>
      <c r="VKE834" s="285"/>
      <c r="VKF834" s="132"/>
      <c r="VKG834" s="108"/>
      <c r="VKH834" s="207"/>
      <c r="VKI834" s="107"/>
      <c r="VKJ834" s="107"/>
      <c r="VKK834" s="1"/>
      <c r="VKL834" s="1"/>
      <c r="VKM834" s="297"/>
      <c r="VKN834" s="297"/>
      <c r="VKO834" s="289"/>
      <c r="VKP834" s="289"/>
      <c r="VKQ834" s="93"/>
      <c r="VKR834" s="93"/>
      <c r="VKS834" s="93"/>
      <c r="VKT834" s="108"/>
      <c r="VKU834" s="93"/>
      <c r="VKV834" s="289"/>
      <c r="VKW834" s="93"/>
      <c r="VKX834" s="93"/>
      <c r="VKY834" s="93"/>
      <c r="VKZ834" s="289"/>
      <c r="VLA834" s="93"/>
      <c r="VLB834" s="93"/>
      <c r="VLC834" s="285"/>
      <c r="VLD834" s="132"/>
      <c r="VLE834" s="108"/>
      <c r="VLF834" s="207"/>
      <c r="VLG834" s="107"/>
      <c r="VLH834" s="107"/>
      <c r="VLI834" s="1"/>
      <c r="VLJ834" s="1"/>
      <c r="VLK834" s="297"/>
      <c r="VLL834" s="297"/>
      <c r="VLM834" s="289"/>
      <c r="VLN834" s="289"/>
      <c r="VLO834" s="93"/>
      <c r="VLP834" s="93"/>
      <c r="VLQ834" s="93"/>
      <c r="VLR834" s="108"/>
      <c r="VLS834" s="93"/>
      <c r="VLT834" s="289"/>
      <c r="VLU834" s="93"/>
      <c r="VLV834" s="93"/>
      <c r="VLW834" s="93"/>
      <c r="VLX834" s="289"/>
      <c r="VLY834" s="93"/>
      <c r="VLZ834" s="93"/>
      <c r="VMA834" s="285"/>
      <c r="VMB834" s="132"/>
      <c r="VMC834" s="108"/>
      <c r="VMD834" s="207"/>
      <c r="VME834" s="107"/>
      <c r="VMF834" s="107"/>
      <c r="VMG834" s="1"/>
      <c r="VMH834" s="1"/>
      <c r="VMI834" s="297"/>
      <c r="VMJ834" s="297"/>
      <c r="VMK834" s="289"/>
      <c r="VML834" s="289"/>
      <c r="VMM834" s="93"/>
      <c r="VMN834" s="93"/>
      <c r="VMO834" s="93"/>
      <c r="VMP834" s="108"/>
      <c r="VMQ834" s="93"/>
      <c r="VMR834" s="289"/>
      <c r="VMS834" s="93"/>
      <c r="VMT834" s="93"/>
      <c r="VMU834" s="93"/>
      <c r="VMV834" s="289"/>
      <c r="VMW834" s="93"/>
      <c r="VMX834" s="93"/>
      <c r="VMY834" s="285"/>
      <c r="VMZ834" s="132"/>
      <c r="VNA834" s="108"/>
      <c r="VNB834" s="207"/>
      <c r="VNC834" s="107"/>
      <c r="VND834" s="107"/>
      <c r="VNE834" s="1"/>
      <c r="VNF834" s="1"/>
      <c r="VNG834" s="297"/>
      <c r="VNH834" s="297"/>
      <c r="VNI834" s="289"/>
      <c r="VNJ834" s="289"/>
      <c r="VNK834" s="93"/>
      <c r="VNL834" s="93"/>
      <c r="VNM834" s="93"/>
      <c r="VNN834" s="108"/>
      <c r="VNO834" s="93"/>
      <c r="VNP834" s="289"/>
      <c r="VNQ834" s="93"/>
      <c r="VNR834" s="93"/>
      <c r="VNS834" s="93"/>
      <c r="VNT834" s="289"/>
      <c r="VNU834" s="93"/>
      <c r="VNV834" s="93"/>
      <c r="VNW834" s="285"/>
      <c r="VNX834" s="132"/>
      <c r="VNY834" s="108"/>
      <c r="VNZ834" s="207"/>
      <c r="VOA834" s="107"/>
      <c r="VOB834" s="107"/>
      <c r="VOC834" s="1"/>
      <c r="VOD834" s="1"/>
      <c r="VOE834" s="297"/>
      <c r="VOF834" s="297"/>
      <c r="VOG834" s="289"/>
      <c r="VOH834" s="289"/>
      <c r="VOI834" s="93"/>
      <c r="VOJ834" s="93"/>
      <c r="VOK834" s="93"/>
      <c r="VOL834" s="108"/>
      <c r="VOM834" s="93"/>
      <c r="VON834" s="289"/>
      <c r="VOO834" s="93"/>
      <c r="VOP834" s="93"/>
      <c r="VOQ834" s="93"/>
      <c r="VOR834" s="289"/>
      <c r="VOS834" s="93"/>
      <c r="VOT834" s="93"/>
      <c r="VOU834" s="285"/>
      <c r="VOV834" s="132"/>
      <c r="VOW834" s="108"/>
      <c r="VOX834" s="207"/>
      <c r="VOY834" s="107"/>
      <c r="VOZ834" s="107"/>
      <c r="VPA834" s="1"/>
      <c r="VPB834" s="1"/>
      <c r="VPC834" s="297"/>
      <c r="VPD834" s="297"/>
      <c r="VPE834" s="289"/>
      <c r="VPF834" s="289"/>
      <c r="VPG834" s="93"/>
      <c r="VPH834" s="93"/>
      <c r="VPI834" s="93"/>
      <c r="VPJ834" s="108"/>
      <c r="VPK834" s="93"/>
      <c r="VPL834" s="289"/>
      <c r="VPM834" s="93"/>
      <c r="VPN834" s="93"/>
      <c r="VPO834" s="93"/>
      <c r="VPP834" s="289"/>
      <c r="VPQ834" s="93"/>
      <c r="VPR834" s="93"/>
      <c r="VPS834" s="285"/>
      <c r="VPT834" s="132"/>
      <c r="VPU834" s="108"/>
      <c r="VPV834" s="207"/>
      <c r="VPW834" s="107"/>
      <c r="VPX834" s="107"/>
      <c r="VPY834" s="1"/>
      <c r="VPZ834" s="1"/>
      <c r="VQA834" s="297"/>
      <c r="VQB834" s="297"/>
      <c r="VQC834" s="289"/>
      <c r="VQD834" s="289"/>
      <c r="VQE834" s="93"/>
      <c r="VQF834" s="93"/>
      <c r="VQG834" s="93"/>
      <c r="VQH834" s="108"/>
      <c r="VQI834" s="93"/>
      <c r="VQJ834" s="289"/>
      <c r="VQK834" s="93"/>
      <c r="VQL834" s="93"/>
      <c r="VQM834" s="93"/>
      <c r="VQN834" s="289"/>
      <c r="VQO834" s="93"/>
      <c r="VQP834" s="93"/>
      <c r="VQQ834" s="285"/>
      <c r="VQR834" s="132"/>
      <c r="VQS834" s="108"/>
      <c r="VQT834" s="207"/>
      <c r="VQU834" s="107"/>
      <c r="VQV834" s="107"/>
      <c r="VQW834" s="1"/>
      <c r="VQX834" s="1"/>
      <c r="VQY834" s="297"/>
      <c r="VQZ834" s="297"/>
      <c r="VRA834" s="289"/>
      <c r="VRB834" s="289"/>
      <c r="VRC834" s="93"/>
      <c r="VRD834" s="93"/>
      <c r="VRE834" s="93"/>
      <c r="VRF834" s="108"/>
      <c r="VRG834" s="93"/>
      <c r="VRH834" s="289"/>
      <c r="VRI834" s="93"/>
      <c r="VRJ834" s="93"/>
      <c r="VRK834" s="93"/>
      <c r="VRL834" s="289"/>
      <c r="VRM834" s="93"/>
      <c r="VRN834" s="93"/>
      <c r="VRO834" s="285"/>
      <c r="VRP834" s="132"/>
      <c r="VRQ834" s="108"/>
      <c r="VRR834" s="207"/>
      <c r="VRS834" s="107"/>
      <c r="VRT834" s="107"/>
      <c r="VRU834" s="1"/>
      <c r="VRV834" s="1"/>
      <c r="VRW834" s="297"/>
      <c r="VRX834" s="297"/>
      <c r="VRY834" s="289"/>
      <c r="VRZ834" s="289"/>
      <c r="VSA834" s="93"/>
      <c r="VSB834" s="93"/>
      <c r="VSC834" s="93"/>
      <c r="VSD834" s="108"/>
      <c r="VSE834" s="93"/>
      <c r="VSF834" s="289"/>
      <c r="VSG834" s="93"/>
      <c r="VSH834" s="93"/>
      <c r="VSI834" s="93"/>
      <c r="VSJ834" s="289"/>
      <c r="VSK834" s="93"/>
      <c r="VSL834" s="93"/>
      <c r="VSM834" s="285"/>
      <c r="VSN834" s="132"/>
      <c r="VSO834" s="108"/>
      <c r="VSP834" s="207"/>
      <c r="VSQ834" s="107"/>
      <c r="VSR834" s="107"/>
      <c r="VSS834" s="1"/>
      <c r="VST834" s="1"/>
      <c r="VSU834" s="297"/>
      <c r="VSV834" s="297"/>
      <c r="VSW834" s="289"/>
      <c r="VSX834" s="289"/>
      <c r="VSY834" s="93"/>
      <c r="VSZ834" s="93"/>
      <c r="VTA834" s="93"/>
      <c r="VTB834" s="108"/>
      <c r="VTC834" s="93"/>
      <c r="VTD834" s="289"/>
      <c r="VTE834" s="93"/>
      <c r="VTF834" s="93"/>
      <c r="VTG834" s="93"/>
      <c r="VTH834" s="289"/>
      <c r="VTI834" s="93"/>
      <c r="VTJ834" s="93"/>
      <c r="VTK834" s="285"/>
      <c r="VTL834" s="132"/>
      <c r="VTM834" s="108"/>
      <c r="VTN834" s="207"/>
      <c r="VTO834" s="107"/>
      <c r="VTP834" s="107"/>
      <c r="VTQ834" s="1"/>
      <c r="VTR834" s="1"/>
      <c r="VTS834" s="297"/>
      <c r="VTT834" s="297"/>
      <c r="VTU834" s="289"/>
      <c r="VTV834" s="289"/>
      <c r="VTW834" s="93"/>
      <c r="VTX834" s="93"/>
      <c r="VTY834" s="93"/>
      <c r="VTZ834" s="108"/>
      <c r="VUA834" s="93"/>
      <c r="VUB834" s="289"/>
      <c r="VUC834" s="93"/>
      <c r="VUD834" s="93"/>
      <c r="VUE834" s="93"/>
      <c r="VUF834" s="289"/>
      <c r="VUG834" s="93"/>
      <c r="VUH834" s="93"/>
      <c r="VUI834" s="285"/>
      <c r="VUJ834" s="132"/>
      <c r="VUK834" s="108"/>
      <c r="VUL834" s="207"/>
      <c r="VUM834" s="107"/>
      <c r="VUN834" s="107"/>
      <c r="VUO834" s="1"/>
      <c r="VUP834" s="1"/>
      <c r="VUQ834" s="297"/>
      <c r="VUR834" s="297"/>
      <c r="VUS834" s="289"/>
      <c r="VUT834" s="289"/>
      <c r="VUU834" s="93"/>
      <c r="VUV834" s="93"/>
      <c r="VUW834" s="93"/>
      <c r="VUX834" s="108"/>
      <c r="VUY834" s="93"/>
      <c r="VUZ834" s="289"/>
      <c r="VVA834" s="93"/>
      <c r="VVB834" s="93"/>
      <c r="VVC834" s="93"/>
      <c r="VVD834" s="289"/>
      <c r="VVE834" s="93"/>
      <c r="VVF834" s="93"/>
      <c r="VVG834" s="285"/>
      <c r="VVH834" s="132"/>
      <c r="VVI834" s="108"/>
      <c r="VVJ834" s="207"/>
      <c r="VVK834" s="107"/>
      <c r="VVL834" s="107"/>
      <c r="VVM834" s="1"/>
      <c r="VVN834" s="1"/>
      <c r="VVO834" s="297"/>
      <c r="VVP834" s="297"/>
      <c r="VVQ834" s="289"/>
      <c r="VVR834" s="289"/>
      <c r="VVS834" s="93"/>
      <c r="VVT834" s="93"/>
      <c r="VVU834" s="93"/>
      <c r="VVV834" s="108"/>
      <c r="VVW834" s="93"/>
      <c r="VVX834" s="289"/>
      <c r="VVY834" s="93"/>
      <c r="VVZ834" s="93"/>
      <c r="VWA834" s="93"/>
      <c r="VWB834" s="289"/>
      <c r="VWC834" s="93"/>
      <c r="VWD834" s="93"/>
      <c r="VWE834" s="285"/>
      <c r="VWF834" s="132"/>
      <c r="VWG834" s="108"/>
      <c r="VWH834" s="207"/>
      <c r="VWI834" s="107"/>
      <c r="VWJ834" s="107"/>
      <c r="VWK834" s="1"/>
      <c r="VWL834" s="1"/>
      <c r="VWM834" s="297"/>
      <c r="VWN834" s="297"/>
      <c r="VWO834" s="289"/>
      <c r="VWP834" s="289"/>
      <c r="VWQ834" s="93"/>
      <c r="VWR834" s="93"/>
      <c r="VWS834" s="93"/>
      <c r="VWT834" s="108"/>
      <c r="VWU834" s="93"/>
      <c r="VWV834" s="289"/>
      <c r="VWW834" s="93"/>
      <c r="VWX834" s="93"/>
      <c r="VWY834" s="93"/>
      <c r="VWZ834" s="289"/>
      <c r="VXA834" s="93"/>
      <c r="VXB834" s="93"/>
      <c r="VXC834" s="285"/>
      <c r="VXD834" s="132"/>
      <c r="VXE834" s="108"/>
      <c r="VXF834" s="207"/>
      <c r="VXG834" s="107"/>
      <c r="VXH834" s="107"/>
      <c r="VXI834" s="1"/>
      <c r="VXJ834" s="1"/>
      <c r="VXK834" s="297"/>
      <c r="VXL834" s="297"/>
      <c r="VXM834" s="289"/>
      <c r="VXN834" s="289"/>
      <c r="VXO834" s="93"/>
      <c r="VXP834" s="93"/>
      <c r="VXQ834" s="93"/>
      <c r="VXR834" s="108"/>
      <c r="VXS834" s="93"/>
      <c r="VXT834" s="289"/>
      <c r="VXU834" s="93"/>
      <c r="VXV834" s="93"/>
      <c r="VXW834" s="93"/>
      <c r="VXX834" s="289"/>
      <c r="VXY834" s="93"/>
      <c r="VXZ834" s="93"/>
      <c r="VYA834" s="285"/>
      <c r="VYB834" s="132"/>
      <c r="VYC834" s="108"/>
      <c r="VYD834" s="207"/>
      <c r="VYE834" s="107"/>
      <c r="VYF834" s="107"/>
      <c r="VYG834" s="1"/>
      <c r="VYH834" s="1"/>
      <c r="VYI834" s="297"/>
      <c r="VYJ834" s="297"/>
      <c r="VYK834" s="289"/>
      <c r="VYL834" s="289"/>
      <c r="VYM834" s="93"/>
      <c r="VYN834" s="93"/>
      <c r="VYO834" s="93"/>
      <c r="VYP834" s="108"/>
      <c r="VYQ834" s="93"/>
      <c r="VYR834" s="289"/>
      <c r="VYS834" s="93"/>
      <c r="VYT834" s="93"/>
      <c r="VYU834" s="93"/>
      <c r="VYV834" s="289"/>
      <c r="VYW834" s="93"/>
      <c r="VYX834" s="93"/>
      <c r="VYY834" s="285"/>
      <c r="VYZ834" s="132"/>
      <c r="VZA834" s="108"/>
      <c r="VZB834" s="207"/>
      <c r="VZC834" s="107"/>
      <c r="VZD834" s="107"/>
      <c r="VZE834" s="1"/>
      <c r="VZF834" s="1"/>
      <c r="VZG834" s="297"/>
      <c r="VZH834" s="297"/>
      <c r="VZI834" s="289"/>
      <c r="VZJ834" s="289"/>
      <c r="VZK834" s="93"/>
      <c r="VZL834" s="93"/>
      <c r="VZM834" s="93"/>
      <c r="VZN834" s="108"/>
      <c r="VZO834" s="93"/>
      <c r="VZP834" s="289"/>
      <c r="VZQ834" s="93"/>
      <c r="VZR834" s="93"/>
      <c r="VZS834" s="93"/>
      <c r="VZT834" s="289"/>
      <c r="VZU834" s="93"/>
      <c r="VZV834" s="93"/>
      <c r="VZW834" s="285"/>
      <c r="VZX834" s="132"/>
      <c r="VZY834" s="108"/>
      <c r="VZZ834" s="207"/>
      <c r="WAA834" s="107"/>
      <c r="WAB834" s="107"/>
      <c r="WAC834" s="1"/>
      <c r="WAD834" s="1"/>
      <c r="WAE834" s="297"/>
      <c r="WAF834" s="297"/>
      <c r="WAG834" s="289"/>
      <c r="WAH834" s="289"/>
      <c r="WAI834" s="93"/>
      <c r="WAJ834" s="93"/>
      <c r="WAK834" s="93"/>
      <c r="WAL834" s="108"/>
      <c r="WAM834" s="93"/>
      <c r="WAN834" s="289"/>
      <c r="WAO834" s="93"/>
      <c r="WAP834" s="93"/>
      <c r="WAQ834" s="93"/>
      <c r="WAR834" s="289"/>
      <c r="WAS834" s="93"/>
      <c r="WAT834" s="93"/>
      <c r="WAU834" s="285"/>
      <c r="WAV834" s="132"/>
      <c r="WAW834" s="108"/>
      <c r="WAX834" s="207"/>
      <c r="WAY834" s="107"/>
      <c r="WAZ834" s="107"/>
      <c r="WBA834" s="1"/>
      <c r="WBB834" s="1"/>
      <c r="WBC834" s="297"/>
      <c r="WBD834" s="297"/>
      <c r="WBE834" s="289"/>
      <c r="WBF834" s="289"/>
      <c r="WBG834" s="93"/>
      <c r="WBH834" s="93"/>
      <c r="WBI834" s="93"/>
      <c r="WBJ834" s="108"/>
      <c r="WBK834" s="93"/>
      <c r="WBL834" s="289"/>
      <c r="WBM834" s="93"/>
      <c r="WBN834" s="93"/>
      <c r="WBO834" s="93"/>
      <c r="WBP834" s="289"/>
      <c r="WBQ834" s="93"/>
      <c r="WBR834" s="93"/>
      <c r="WBS834" s="285"/>
      <c r="WBT834" s="132"/>
      <c r="WBU834" s="108"/>
      <c r="WBV834" s="207"/>
      <c r="WBW834" s="107"/>
      <c r="WBX834" s="107"/>
      <c r="WBY834" s="1"/>
      <c r="WBZ834" s="1"/>
      <c r="WCA834" s="297"/>
      <c r="WCB834" s="297"/>
      <c r="WCC834" s="289"/>
      <c r="WCD834" s="289"/>
      <c r="WCE834" s="93"/>
      <c r="WCF834" s="93"/>
      <c r="WCG834" s="93"/>
      <c r="WCH834" s="108"/>
      <c r="WCI834" s="93"/>
      <c r="WCJ834" s="289"/>
      <c r="WCK834" s="93"/>
      <c r="WCL834" s="93"/>
      <c r="WCM834" s="93"/>
      <c r="WCN834" s="289"/>
      <c r="WCO834" s="93"/>
      <c r="WCP834" s="93"/>
      <c r="WCQ834" s="285"/>
      <c r="WCR834" s="132"/>
      <c r="WCS834" s="108"/>
      <c r="WCT834" s="207"/>
      <c r="WCU834" s="107"/>
      <c r="WCV834" s="107"/>
      <c r="WCW834" s="1"/>
      <c r="WCX834" s="1"/>
      <c r="WCY834" s="297"/>
      <c r="WCZ834" s="297"/>
      <c r="WDA834" s="289"/>
      <c r="WDB834" s="289"/>
      <c r="WDC834" s="93"/>
      <c r="WDD834" s="93"/>
      <c r="WDE834" s="93"/>
      <c r="WDF834" s="108"/>
      <c r="WDG834" s="93"/>
      <c r="WDH834" s="289"/>
      <c r="WDI834" s="93"/>
      <c r="WDJ834" s="93"/>
      <c r="WDK834" s="93"/>
      <c r="WDL834" s="289"/>
      <c r="WDM834" s="93"/>
      <c r="WDN834" s="93"/>
      <c r="WDO834" s="285"/>
      <c r="WDP834" s="132"/>
      <c r="WDQ834" s="108"/>
      <c r="WDR834" s="207"/>
      <c r="WDS834" s="107"/>
      <c r="WDT834" s="107"/>
      <c r="WDU834" s="1"/>
      <c r="WDV834" s="1"/>
      <c r="WDW834" s="297"/>
      <c r="WDX834" s="297"/>
      <c r="WDY834" s="289"/>
      <c r="WDZ834" s="289"/>
      <c r="WEA834" s="93"/>
      <c r="WEB834" s="93"/>
      <c r="WEC834" s="93"/>
      <c r="WED834" s="108"/>
      <c r="WEE834" s="93"/>
      <c r="WEF834" s="289"/>
      <c r="WEG834" s="93"/>
      <c r="WEH834" s="93"/>
      <c r="WEI834" s="93"/>
      <c r="WEJ834" s="289"/>
      <c r="WEK834" s="93"/>
      <c r="WEL834" s="93"/>
      <c r="WEM834" s="285"/>
      <c r="WEN834" s="132"/>
      <c r="WEO834" s="108"/>
      <c r="WEP834" s="207"/>
      <c r="WEQ834" s="107"/>
      <c r="WER834" s="107"/>
      <c r="WES834" s="1"/>
      <c r="WET834" s="1"/>
      <c r="WEU834" s="297"/>
      <c r="WEV834" s="297"/>
      <c r="WEW834" s="289"/>
      <c r="WEX834" s="289"/>
      <c r="WEY834" s="93"/>
      <c r="WEZ834" s="93"/>
      <c r="WFA834" s="93"/>
      <c r="WFB834" s="108"/>
      <c r="WFC834" s="93"/>
      <c r="WFD834" s="289"/>
      <c r="WFE834" s="93"/>
      <c r="WFF834" s="93"/>
      <c r="WFG834" s="93"/>
      <c r="WFH834" s="289"/>
      <c r="WFI834" s="93"/>
      <c r="WFJ834" s="93"/>
      <c r="WFK834" s="285"/>
      <c r="WFL834" s="132"/>
      <c r="WFM834" s="108"/>
      <c r="WFN834" s="207"/>
      <c r="WFO834" s="107"/>
      <c r="WFP834" s="107"/>
      <c r="WFQ834" s="1"/>
      <c r="WFR834" s="1"/>
      <c r="WFS834" s="297"/>
      <c r="WFT834" s="297"/>
      <c r="WFU834" s="289"/>
      <c r="WFV834" s="289"/>
      <c r="WFW834" s="93"/>
      <c r="WFX834" s="93"/>
      <c r="WFY834" s="93"/>
      <c r="WFZ834" s="108"/>
      <c r="WGA834" s="93"/>
      <c r="WGB834" s="289"/>
      <c r="WGC834" s="93"/>
      <c r="WGD834" s="93"/>
      <c r="WGE834" s="93"/>
      <c r="WGF834" s="289"/>
      <c r="WGG834" s="93"/>
      <c r="WGH834" s="93"/>
      <c r="WGI834" s="285"/>
      <c r="WGJ834" s="132"/>
      <c r="WGK834" s="108"/>
      <c r="WGL834" s="207"/>
      <c r="WGM834" s="107"/>
      <c r="WGN834" s="107"/>
      <c r="WGO834" s="1"/>
      <c r="WGP834" s="1"/>
      <c r="WGQ834" s="297"/>
      <c r="WGR834" s="297"/>
      <c r="WGS834" s="289"/>
      <c r="WGT834" s="289"/>
      <c r="WGU834" s="93"/>
      <c r="WGV834" s="93"/>
      <c r="WGW834" s="93"/>
      <c r="WGX834" s="108"/>
      <c r="WGY834" s="93"/>
      <c r="WGZ834" s="289"/>
      <c r="WHA834" s="93"/>
      <c r="WHB834" s="93"/>
      <c r="WHC834" s="93"/>
      <c r="WHD834" s="289"/>
      <c r="WHE834" s="93"/>
      <c r="WHF834" s="93"/>
      <c r="WHG834" s="285"/>
      <c r="WHH834" s="132"/>
      <c r="WHI834" s="108"/>
      <c r="WHJ834" s="207"/>
      <c r="WHK834" s="107"/>
      <c r="WHL834" s="107"/>
      <c r="WHM834" s="1"/>
      <c r="WHN834" s="1"/>
      <c r="WHO834" s="297"/>
      <c r="WHP834" s="297"/>
      <c r="WHQ834" s="289"/>
      <c r="WHR834" s="289"/>
      <c r="WHS834" s="93"/>
      <c r="WHT834" s="93"/>
      <c r="WHU834" s="93"/>
      <c r="WHV834" s="108"/>
      <c r="WHW834" s="93"/>
      <c r="WHX834" s="289"/>
      <c r="WHY834" s="93"/>
      <c r="WHZ834" s="93"/>
      <c r="WIA834" s="93"/>
      <c r="WIB834" s="289"/>
      <c r="WIC834" s="93"/>
      <c r="WID834" s="93"/>
      <c r="WIE834" s="285"/>
      <c r="WIF834" s="132"/>
      <c r="WIG834" s="108"/>
      <c r="WIH834" s="207"/>
      <c r="WII834" s="107"/>
      <c r="WIJ834" s="107"/>
      <c r="WIK834" s="1"/>
      <c r="WIL834" s="1"/>
      <c r="WIM834" s="297"/>
      <c r="WIN834" s="297"/>
      <c r="WIO834" s="289"/>
      <c r="WIP834" s="289"/>
      <c r="WIQ834" s="93"/>
      <c r="WIR834" s="93"/>
      <c r="WIS834" s="93"/>
      <c r="WIT834" s="108"/>
      <c r="WIU834" s="93"/>
      <c r="WIV834" s="289"/>
      <c r="WIW834" s="93"/>
      <c r="WIX834" s="93"/>
      <c r="WIY834" s="93"/>
      <c r="WIZ834" s="289"/>
      <c r="WJA834" s="93"/>
      <c r="WJB834" s="93"/>
      <c r="WJC834" s="285"/>
      <c r="WJD834" s="132"/>
      <c r="WJE834" s="108"/>
      <c r="WJF834" s="207"/>
      <c r="WJG834" s="107"/>
      <c r="WJH834" s="107"/>
      <c r="WJI834" s="1"/>
      <c r="WJJ834" s="1"/>
      <c r="WJK834" s="297"/>
      <c r="WJL834" s="297"/>
      <c r="WJM834" s="289"/>
      <c r="WJN834" s="289"/>
      <c r="WJO834" s="93"/>
      <c r="WJP834" s="93"/>
      <c r="WJQ834" s="93"/>
      <c r="WJR834" s="108"/>
      <c r="WJS834" s="93"/>
      <c r="WJT834" s="289"/>
      <c r="WJU834" s="93"/>
      <c r="WJV834" s="93"/>
      <c r="WJW834" s="93"/>
      <c r="WJX834" s="289"/>
      <c r="WJY834" s="93"/>
      <c r="WJZ834" s="93"/>
      <c r="WKA834" s="285"/>
      <c r="WKB834" s="132"/>
      <c r="WKC834" s="108"/>
      <c r="WKD834" s="207"/>
      <c r="WKE834" s="107"/>
      <c r="WKF834" s="107"/>
      <c r="WKG834" s="1"/>
      <c r="WKH834" s="1"/>
      <c r="WKI834" s="297"/>
      <c r="WKJ834" s="297"/>
      <c r="WKK834" s="289"/>
      <c r="WKL834" s="289"/>
      <c r="WKM834" s="93"/>
      <c r="WKN834" s="93"/>
      <c r="WKO834" s="93"/>
      <c r="WKP834" s="108"/>
      <c r="WKQ834" s="93"/>
      <c r="WKR834" s="289"/>
      <c r="WKS834" s="93"/>
      <c r="WKT834" s="93"/>
      <c r="WKU834" s="93"/>
      <c r="WKV834" s="289"/>
      <c r="WKW834" s="93"/>
      <c r="WKX834" s="93"/>
      <c r="WKY834" s="285"/>
      <c r="WKZ834" s="132"/>
      <c r="WLA834" s="108"/>
      <c r="WLB834" s="207"/>
      <c r="WLC834" s="107"/>
      <c r="WLD834" s="107"/>
      <c r="WLE834" s="1"/>
      <c r="WLF834" s="1"/>
      <c r="WLG834" s="297"/>
      <c r="WLH834" s="297"/>
      <c r="WLI834" s="289"/>
      <c r="WLJ834" s="289"/>
      <c r="WLK834" s="93"/>
      <c r="WLL834" s="93"/>
      <c r="WLM834" s="93"/>
      <c r="WLN834" s="108"/>
      <c r="WLO834" s="93"/>
      <c r="WLP834" s="289"/>
      <c r="WLQ834" s="93"/>
      <c r="WLR834" s="93"/>
      <c r="WLS834" s="93"/>
      <c r="WLT834" s="289"/>
      <c r="WLU834" s="93"/>
      <c r="WLV834" s="93"/>
      <c r="WLW834" s="285"/>
      <c r="WLX834" s="132"/>
      <c r="WLY834" s="108"/>
      <c r="WLZ834" s="207"/>
      <c r="WMA834" s="107"/>
      <c r="WMB834" s="107"/>
      <c r="WMC834" s="1"/>
      <c r="WMD834" s="1"/>
      <c r="WME834" s="297"/>
      <c r="WMF834" s="297"/>
      <c r="WMG834" s="289"/>
      <c r="WMH834" s="289"/>
      <c r="WMI834" s="93"/>
      <c r="WMJ834" s="93"/>
      <c r="WMK834" s="93"/>
      <c r="WML834" s="108"/>
      <c r="WMM834" s="93"/>
      <c r="WMN834" s="289"/>
      <c r="WMO834" s="93"/>
      <c r="WMP834" s="93"/>
      <c r="WMQ834" s="93"/>
      <c r="WMR834" s="289"/>
      <c r="WMS834" s="93"/>
      <c r="WMT834" s="93"/>
      <c r="WMU834" s="285"/>
      <c r="WMV834" s="132"/>
      <c r="WMW834" s="108"/>
      <c r="WMX834" s="207"/>
      <c r="WMY834" s="107"/>
      <c r="WMZ834" s="107"/>
      <c r="WNA834" s="1"/>
      <c r="WNB834" s="1"/>
      <c r="WNC834" s="297"/>
      <c r="WND834" s="297"/>
      <c r="WNE834" s="289"/>
      <c r="WNF834" s="289"/>
      <c r="WNG834" s="93"/>
      <c r="WNH834" s="93"/>
      <c r="WNI834" s="93"/>
      <c r="WNJ834" s="108"/>
      <c r="WNK834" s="93"/>
      <c r="WNL834" s="289"/>
      <c r="WNM834" s="93"/>
      <c r="WNN834" s="93"/>
      <c r="WNO834" s="93"/>
      <c r="WNP834" s="289"/>
      <c r="WNQ834" s="93"/>
      <c r="WNR834" s="93"/>
      <c r="WNS834" s="285"/>
      <c r="WNT834" s="132"/>
      <c r="WNU834" s="108"/>
      <c r="WNV834" s="207"/>
      <c r="WNW834" s="107"/>
      <c r="WNX834" s="107"/>
      <c r="WNY834" s="1"/>
      <c r="WNZ834" s="1"/>
      <c r="WOA834" s="297"/>
      <c r="WOB834" s="297"/>
      <c r="WOC834" s="289"/>
      <c r="WOD834" s="289"/>
      <c r="WOE834" s="93"/>
      <c r="WOF834" s="93"/>
      <c r="WOG834" s="93"/>
      <c r="WOH834" s="108"/>
      <c r="WOI834" s="93"/>
      <c r="WOJ834" s="289"/>
      <c r="WOK834" s="93"/>
      <c r="WOL834" s="93"/>
      <c r="WOM834" s="93"/>
      <c r="WON834" s="289"/>
      <c r="WOO834" s="93"/>
      <c r="WOP834" s="93"/>
      <c r="WOQ834" s="285"/>
      <c r="WOR834" s="132"/>
      <c r="WOS834" s="108"/>
      <c r="WOT834" s="207"/>
      <c r="WOU834" s="107"/>
      <c r="WOV834" s="107"/>
      <c r="WOW834" s="1"/>
      <c r="WOX834" s="1"/>
      <c r="WOY834" s="297"/>
      <c r="WOZ834" s="297"/>
      <c r="WPA834" s="289"/>
      <c r="WPB834" s="289"/>
      <c r="WPC834" s="93"/>
      <c r="WPD834" s="93"/>
      <c r="WPE834" s="93"/>
      <c r="WPF834" s="108"/>
      <c r="WPG834" s="93"/>
      <c r="WPH834" s="289"/>
      <c r="WPI834" s="93"/>
      <c r="WPJ834" s="93"/>
      <c r="WPK834" s="93"/>
      <c r="WPL834" s="289"/>
      <c r="WPM834" s="93"/>
      <c r="WPN834" s="93"/>
      <c r="WPO834" s="285"/>
      <c r="WPP834" s="132"/>
      <c r="WPQ834" s="108"/>
      <c r="WPR834" s="207"/>
      <c r="WPS834" s="107"/>
      <c r="WPT834" s="107"/>
      <c r="WPU834" s="1"/>
      <c r="WPV834" s="1"/>
      <c r="WPW834" s="297"/>
      <c r="WPX834" s="297"/>
      <c r="WPY834" s="289"/>
      <c r="WPZ834" s="289"/>
      <c r="WQA834" s="93"/>
      <c r="WQB834" s="93"/>
      <c r="WQC834" s="93"/>
      <c r="WQD834" s="108"/>
      <c r="WQE834" s="93"/>
      <c r="WQF834" s="289"/>
      <c r="WQG834" s="93"/>
      <c r="WQH834" s="93"/>
      <c r="WQI834" s="93"/>
      <c r="WQJ834" s="289"/>
      <c r="WQK834" s="93"/>
      <c r="WQL834" s="93"/>
      <c r="WQM834" s="285"/>
      <c r="WQN834" s="132"/>
      <c r="WQO834" s="108"/>
      <c r="WQP834" s="207"/>
      <c r="WQQ834" s="107"/>
      <c r="WQR834" s="107"/>
      <c r="WQS834" s="1"/>
      <c r="WQT834" s="1"/>
      <c r="WQU834" s="297"/>
      <c r="WQV834" s="297"/>
      <c r="WQW834" s="289"/>
      <c r="WQX834" s="289"/>
      <c r="WQY834" s="93"/>
      <c r="WQZ834" s="93"/>
      <c r="WRA834" s="93"/>
      <c r="WRB834" s="108"/>
      <c r="WRC834" s="93"/>
      <c r="WRD834" s="289"/>
      <c r="WRE834" s="93"/>
      <c r="WRF834" s="93"/>
      <c r="WRG834" s="93"/>
      <c r="WRH834" s="289"/>
      <c r="WRI834" s="93"/>
      <c r="WRJ834" s="93"/>
      <c r="WRK834" s="285"/>
      <c r="WRL834" s="132"/>
      <c r="WRM834" s="108"/>
      <c r="WRN834" s="207"/>
      <c r="WRO834" s="107"/>
      <c r="WRP834" s="107"/>
      <c r="WRQ834" s="1"/>
      <c r="WRR834" s="1"/>
      <c r="WRS834" s="297"/>
      <c r="WRT834" s="297"/>
      <c r="WRU834" s="289"/>
      <c r="WRV834" s="289"/>
      <c r="WRW834" s="93"/>
      <c r="WRX834" s="93"/>
      <c r="WRY834" s="93"/>
      <c r="WRZ834" s="108"/>
      <c r="WSA834" s="93"/>
      <c r="WSB834" s="289"/>
      <c r="WSC834" s="93"/>
      <c r="WSD834" s="93"/>
      <c r="WSE834" s="93"/>
      <c r="WSF834" s="289"/>
      <c r="WSG834" s="93"/>
      <c r="WSH834" s="93"/>
      <c r="WSI834" s="285"/>
      <c r="WSJ834" s="132"/>
      <c r="WSK834" s="108"/>
      <c r="WSL834" s="207"/>
      <c r="WSM834" s="107"/>
      <c r="WSN834" s="107"/>
      <c r="WSO834" s="1"/>
      <c r="WSP834" s="1"/>
      <c r="WSQ834" s="297"/>
      <c r="WSR834" s="297"/>
      <c r="WSS834" s="289"/>
      <c r="WST834" s="289"/>
      <c r="WSU834" s="93"/>
      <c r="WSV834" s="93"/>
      <c r="WSW834" s="93"/>
      <c r="WSX834" s="108"/>
      <c r="WSY834" s="93"/>
      <c r="WSZ834" s="289"/>
      <c r="WTA834" s="93"/>
      <c r="WTB834" s="93"/>
      <c r="WTC834" s="93"/>
      <c r="WTD834" s="289"/>
      <c r="WTE834" s="93"/>
      <c r="WTF834" s="93"/>
      <c r="WTG834" s="285"/>
      <c r="WTH834" s="132"/>
      <c r="WTI834" s="108"/>
      <c r="WTJ834" s="207"/>
      <c r="WTK834" s="107"/>
      <c r="WTL834" s="107"/>
      <c r="WTM834" s="1"/>
      <c r="WTN834" s="1"/>
      <c r="WTO834" s="297"/>
      <c r="WTP834" s="297"/>
      <c r="WTQ834" s="289"/>
      <c r="WTR834" s="289"/>
      <c r="WTS834" s="93"/>
      <c r="WTT834" s="93"/>
      <c r="WTU834" s="93"/>
      <c r="WTV834" s="108"/>
      <c r="WTW834" s="93"/>
      <c r="WTX834" s="289"/>
      <c r="WTY834" s="93"/>
      <c r="WTZ834" s="93"/>
      <c r="WUA834" s="93"/>
      <c r="WUB834" s="289"/>
      <c r="WUC834" s="93"/>
      <c r="WUD834" s="93"/>
      <c r="WUE834" s="285"/>
      <c r="WUF834" s="132"/>
      <c r="WUG834" s="108"/>
      <c r="WUH834" s="207"/>
      <c r="WUI834" s="107"/>
      <c r="WUJ834" s="107"/>
      <c r="WUK834" s="1"/>
      <c r="WUL834" s="1"/>
      <c r="WUM834" s="297"/>
      <c r="WUN834" s="297"/>
      <c r="WUO834" s="289"/>
      <c r="WUP834" s="289"/>
      <c r="WUQ834" s="93"/>
      <c r="WUR834" s="93"/>
      <c r="WUS834" s="93"/>
      <c r="WUT834" s="108"/>
      <c r="WUU834" s="93"/>
      <c r="WUV834" s="289"/>
      <c r="WUW834" s="93"/>
      <c r="WUX834" s="93"/>
      <c r="WUY834" s="93"/>
      <c r="WUZ834" s="289"/>
      <c r="WVA834" s="93"/>
      <c r="WVB834" s="93"/>
      <c r="WVC834" s="285"/>
      <c r="WVD834" s="132"/>
      <c r="WVE834" s="108"/>
      <c r="WVF834" s="207"/>
      <c r="WVG834" s="107"/>
      <c r="WVH834" s="107"/>
      <c r="WVI834" s="1"/>
      <c r="WVJ834" s="1"/>
      <c r="WVK834" s="297"/>
      <c r="WVL834" s="297"/>
      <c r="WVM834" s="289"/>
      <c r="WVN834" s="289"/>
      <c r="WVO834" s="93"/>
      <c r="WVP834" s="93"/>
      <c r="WVQ834" s="93"/>
      <c r="WVR834" s="108"/>
      <c r="WVS834" s="93"/>
      <c r="WVT834" s="289"/>
      <c r="WVU834" s="93"/>
      <c r="WVV834" s="93"/>
      <c r="WVW834" s="93"/>
      <c r="WVX834" s="289"/>
      <c r="WVY834" s="93"/>
      <c r="WVZ834" s="93"/>
      <c r="WWA834" s="285"/>
      <c r="WWB834" s="132"/>
      <c r="WWC834" s="108"/>
      <c r="WWD834" s="207"/>
      <c r="WWE834" s="107"/>
      <c r="WWF834" s="107"/>
      <c r="WWG834" s="1"/>
      <c r="WWH834" s="1"/>
      <c r="WWI834" s="297"/>
      <c r="WWJ834" s="297"/>
      <c r="WWK834" s="289"/>
      <c r="WWL834" s="289"/>
      <c r="WWM834" s="93"/>
      <c r="WWN834" s="93"/>
      <c r="WWO834" s="93"/>
      <c r="WWP834" s="108"/>
      <c r="WWQ834" s="93"/>
      <c r="WWR834" s="289"/>
      <c r="WWS834" s="93"/>
      <c r="WWT834" s="93"/>
      <c r="WWU834" s="93"/>
      <c r="WWV834" s="289"/>
      <c r="WWW834" s="93"/>
      <c r="WWX834" s="93"/>
      <c r="WWY834" s="285"/>
      <c r="WWZ834" s="132"/>
      <c r="WXA834" s="108"/>
      <c r="WXB834" s="207"/>
      <c r="WXC834" s="107"/>
      <c r="WXD834" s="107"/>
      <c r="WXE834" s="1"/>
      <c r="WXF834" s="1"/>
      <c r="WXG834" s="297"/>
      <c r="WXH834" s="297"/>
      <c r="WXI834" s="289"/>
      <c r="WXJ834" s="289"/>
      <c r="WXK834" s="93"/>
      <c r="WXL834" s="93"/>
      <c r="WXM834" s="93"/>
      <c r="WXN834" s="108"/>
      <c r="WXO834" s="93"/>
      <c r="WXP834" s="289"/>
      <c r="WXQ834" s="93"/>
      <c r="WXR834" s="93"/>
      <c r="WXS834" s="93"/>
      <c r="WXT834" s="289"/>
      <c r="WXU834" s="93"/>
      <c r="WXV834" s="93"/>
      <c r="WXW834" s="285"/>
      <c r="WXX834" s="132"/>
      <c r="WXY834" s="108"/>
      <c r="WXZ834" s="207"/>
      <c r="WYA834" s="107"/>
      <c r="WYB834" s="107"/>
      <c r="WYC834" s="1"/>
      <c r="WYD834" s="1"/>
      <c r="WYE834" s="297"/>
      <c r="WYF834" s="297"/>
      <c r="WYG834" s="289"/>
      <c r="WYH834" s="289"/>
      <c r="WYI834" s="93"/>
      <c r="WYJ834" s="93"/>
      <c r="WYK834" s="93"/>
      <c r="WYL834" s="108"/>
      <c r="WYM834" s="93"/>
      <c r="WYN834" s="289"/>
      <c r="WYO834" s="93"/>
      <c r="WYP834" s="93"/>
      <c r="WYQ834" s="93"/>
      <c r="WYR834" s="289"/>
      <c r="WYS834" s="93"/>
      <c r="WYT834" s="93"/>
      <c r="WYU834" s="285"/>
      <c r="WYV834" s="132"/>
      <c r="WYW834" s="108"/>
      <c r="WYX834" s="207"/>
      <c r="WYY834" s="107"/>
      <c r="WYZ834" s="107"/>
      <c r="WZA834" s="1"/>
      <c r="WZB834" s="1"/>
      <c r="WZC834" s="297"/>
      <c r="WZD834" s="297"/>
      <c r="WZE834" s="289"/>
      <c r="WZF834" s="289"/>
      <c r="WZG834" s="93"/>
      <c r="WZH834" s="93"/>
      <c r="WZI834" s="93"/>
      <c r="WZJ834" s="108"/>
      <c r="WZK834" s="93"/>
      <c r="WZL834" s="289"/>
      <c r="WZM834" s="93"/>
      <c r="WZN834" s="93"/>
      <c r="WZO834" s="93"/>
      <c r="WZP834" s="289"/>
      <c r="WZQ834" s="93"/>
      <c r="WZR834" s="93"/>
      <c r="WZS834" s="285"/>
      <c r="WZT834" s="132"/>
      <c r="WZU834" s="108"/>
      <c r="WZV834" s="207"/>
      <c r="WZW834" s="107"/>
      <c r="WZX834" s="107"/>
      <c r="WZY834" s="1"/>
      <c r="WZZ834" s="1"/>
      <c r="XAA834" s="297"/>
      <c r="XAB834" s="297"/>
      <c r="XAC834" s="289"/>
      <c r="XAD834" s="289"/>
      <c r="XAE834" s="93"/>
      <c r="XAF834" s="93"/>
      <c r="XAG834" s="93"/>
      <c r="XAH834" s="108"/>
      <c r="XAI834" s="93"/>
      <c r="XAJ834" s="289"/>
      <c r="XAK834" s="93"/>
      <c r="XAL834" s="93"/>
      <c r="XAM834" s="93"/>
      <c r="XAN834" s="289"/>
      <c r="XAO834" s="93"/>
      <c r="XAP834" s="93"/>
      <c r="XAQ834" s="285"/>
      <c r="XAR834" s="132"/>
      <c r="XAS834" s="108"/>
      <c r="XAT834" s="207"/>
      <c r="XAU834" s="107"/>
      <c r="XAV834" s="107"/>
      <c r="XAW834" s="1"/>
      <c r="XAX834" s="1"/>
      <c r="XAY834" s="297"/>
      <c r="XAZ834" s="297"/>
      <c r="XBA834" s="289"/>
      <c r="XBB834" s="289"/>
      <c r="XBC834" s="93"/>
      <c r="XBD834" s="93"/>
      <c r="XBE834" s="93"/>
      <c r="XBF834" s="108"/>
      <c r="XBG834" s="93"/>
      <c r="XBH834" s="289"/>
      <c r="XBI834" s="93"/>
      <c r="XBJ834" s="93"/>
      <c r="XBK834" s="93"/>
      <c r="XBL834" s="289"/>
      <c r="XBM834" s="93"/>
      <c r="XBN834" s="93"/>
      <c r="XBO834" s="285"/>
      <c r="XBP834" s="132"/>
      <c r="XBQ834" s="108"/>
      <c r="XBR834" s="207"/>
      <c r="XBS834" s="107"/>
      <c r="XBT834" s="107"/>
      <c r="XBU834" s="1"/>
      <c r="XBV834" s="1"/>
      <c r="XBW834" s="297"/>
      <c r="XBX834" s="297"/>
      <c r="XBY834" s="289"/>
      <c r="XBZ834" s="289"/>
      <c r="XCA834" s="93"/>
      <c r="XCB834" s="93"/>
      <c r="XCC834" s="93"/>
      <c r="XCD834" s="108"/>
      <c r="XCE834" s="93"/>
      <c r="XCF834" s="289"/>
      <c r="XCG834" s="93"/>
      <c r="XCH834" s="93"/>
      <c r="XCI834" s="93"/>
      <c r="XCJ834" s="289"/>
      <c r="XCK834" s="93"/>
      <c r="XCL834" s="93"/>
      <c r="XCM834" s="285"/>
      <c r="XCN834" s="132"/>
      <c r="XCO834" s="108"/>
      <c r="XCP834" s="207"/>
      <c r="XCQ834" s="107"/>
      <c r="XCR834" s="107"/>
      <c r="XCS834" s="1"/>
      <c r="XCT834" s="1"/>
      <c r="XCU834" s="297"/>
      <c r="XCV834" s="297"/>
      <c r="XCW834" s="289"/>
      <c r="XCX834" s="289"/>
      <c r="XCY834" s="93"/>
      <c r="XCZ834" s="93"/>
      <c r="XDA834" s="93"/>
      <c r="XDB834" s="108"/>
      <c r="XDC834" s="93"/>
      <c r="XDD834" s="289"/>
      <c r="XDE834" s="93"/>
      <c r="XDF834" s="93"/>
      <c r="XDG834" s="93"/>
      <c r="XDH834" s="289"/>
      <c r="XDI834" s="93"/>
      <c r="XDJ834" s="93"/>
      <c r="XDK834" s="285"/>
      <c r="XDL834" s="132"/>
      <c r="XDM834" s="108"/>
      <c r="XDN834" s="207"/>
      <c r="XDO834" s="107"/>
      <c r="XDP834" s="107"/>
      <c r="XDQ834" s="1"/>
      <c r="XDR834" s="1"/>
      <c r="XDS834" s="297"/>
      <c r="XDT834" s="297"/>
      <c r="XDU834" s="289"/>
      <c r="XDV834" s="289"/>
      <c r="XDW834" s="93"/>
      <c r="XDX834" s="93"/>
      <c r="XDY834" s="93"/>
      <c r="XDZ834" s="108"/>
      <c r="XEA834" s="93"/>
      <c r="XEB834" s="289"/>
      <c r="XEC834" s="93"/>
      <c r="XED834" s="93"/>
      <c r="XEE834" s="93"/>
      <c r="XEF834" s="289"/>
      <c r="XEG834" s="93"/>
      <c r="XEH834" s="93"/>
      <c r="XEI834" s="285"/>
      <c r="XEJ834" s="132"/>
      <c r="XEK834" s="108"/>
      <c r="XEL834" s="207"/>
      <c r="XEM834" s="107"/>
      <c r="XEN834" s="107"/>
      <c r="XEO834" s="1"/>
      <c r="XEP834" s="1"/>
      <c r="XEQ834" s="297"/>
      <c r="XER834" s="297"/>
      <c r="XES834" s="289"/>
      <c r="XET834" s="289"/>
      <c r="XEU834" s="93"/>
      <c r="XEV834" s="93"/>
      <c r="XEW834" s="93"/>
      <c r="XEX834" s="108"/>
      <c r="XEY834" s="93"/>
      <c r="XEZ834" s="289"/>
      <c r="XFA834" s="93"/>
      <c r="XFB834" s="93"/>
      <c r="XFC834" s="93"/>
      <c r="XFD834" s="289"/>
    </row>
    <row r="835" spans="1:16384" ht="17.25" hidden="1" customHeight="1">
      <c r="A835" s="131">
        <v>25060143</v>
      </c>
      <c r="B835" s="132">
        <v>45860</v>
      </c>
      <c r="C835" s="224" t="s">
        <v>189</v>
      </c>
      <c r="D835" s="283">
        <v>1411871</v>
      </c>
      <c r="E835" s="293"/>
      <c r="F835" s="290" t="s">
        <v>1674</v>
      </c>
      <c r="G835" s="25"/>
      <c r="H835" s="25"/>
      <c r="I835" s="25"/>
      <c r="J835" s="105"/>
      <c r="K835" s="25"/>
      <c r="L835" s="290" t="s">
        <v>1675</v>
      </c>
      <c r="M835" s="25"/>
      <c r="N835" s="25"/>
      <c r="O835" s="25"/>
      <c r="P835" s="290" t="s">
        <v>1752</v>
      </c>
      <c r="Q835" s="189">
        <v>45840</v>
      </c>
      <c r="R835" s="189">
        <v>45839</v>
      </c>
      <c r="S835" s="189">
        <v>45845</v>
      </c>
      <c r="T835" s="280"/>
      <c r="U835" s="290" t="s">
        <v>1676</v>
      </c>
      <c r="V835" s="207"/>
      <c r="W835" s="108"/>
      <c r="X835" s="108"/>
    </row>
    <row r="836" spans="1:16384" ht="16.5" hidden="1" customHeight="1">
      <c r="A836" s="131">
        <v>25060144</v>
      </c>
      <c r="B836" s="132">
        <v>45853</v>
      </c>
      <c r="C836" s="224" t="s">
        <v>1672</v>
      </c>
      <c r="D836" s="283">
        <v>44112876</v>
      </c>
      <c r="E836" s="294"/>
      <c r="F836" s="294"/>
      <c r="G836" s="126"/>
      <c r="H836" s="126"/>
      <c r="I836" s="126"/>
      <c r="J836" s="125"/>
      <c r="K836" s="126"/>
      <c r="L836" s="294"/>
      <c r="M836" s="126"/>
      <c r="N836" s="126"/>
      <c r="O836" s="126"/>
      <c r="P836" s="294"/>
      <c r="Q836" s="126"/>
      <c r="R836" s="126"/>
      <c r="S836" s="348"/>
      <c r="T836" s="280"/>
      <c r="U836" s="294"/>
      <c r="V836" s="329"/>
      <c r="W836" s="108"/>
      <c r="X836" s="108"/>
    </row>
    <row r="837" spans="1:16384" ht="17.25" hidden="1" customHeight="1">
      <c r="A837" s="131">
        <v>25060145</v>
      </c>
      <c r="B837" s="132">
        <v>45841</v>
      </c>
      <c r="C837" s="224" t="s">
        <v>1683</v>
      </c>
      <c r="D837" s="283">
        <v>2714922</v>
      </c>
      <c r="E837" s="293"/>
      <c r="F837" s="290" t="s">
        <v>1677</v>
      </c>
      <c r="G837" s="61"/>
      <c r="H837" s="61"/>
      <c r="I837" s="61"/>
      <c r="J837" s="107"/>
      <c r="K837" s="61"/>
      <c r="L837" s="293"/>
      <c r="M837" s="61"/>
      <c r="N837" s="61"/>
      <c r="O837" s="61"/>
      <c r="P837" s="293"/>
      <c r="Q837" s="61"/>
      <c r="R837" s="189">
        <v>45835</v>
      </c>
      <c r="S837" s="347"/>
      <c r="T837" s="280"/>
      <c r="U837" s="293"/>
      <c r="V837" s="207"/>
      <c r="W837" s="289"/>
      <c r="X837" s="289"/>
    </row>
    <row r="838" spans="1:16384" ht="14.6" hidden="1">
      <c r="A838" s="131">
        <v>25060147</v>
      </c>
      <c r="B838" s="132">
        <v>45841</v>
      </c>
      <c r="C838" s="224" t="s">
        <v>1673</v>
      </c>
      <c r="D838" s="283">
        <v>1639600</v>
      </c>
      <c r="E838" s="294"/>
      <c r="F838" s="319"/>
      <c r="G838" s="303"/>
      <c r="H838" s="303"/>
      <c r="I838" s="303"/>
      <c r="J838" s="302"/>
      <c r="K838" s="303"/>
      <c r="L838" s="319"/>
      <c r="M838" s="303"/>
      <c r="N838" s="303"/>
      <c r="O838" s="303"/>
      <c r="P838" s="317"/>
      <c r="Q838" s="321">
        <v>45840</v>
      </c>
      <c r="R838" s="322"/>
      <c r="S838" s="349"/>
      <c r="T838" s="299"/>
      <c r="U838" s="317"/>
      <c r="V838" s="207"/>
      <c r="W838" s="289"/>
      <c r="X838" s="289"/>
    </row>
    <row r="839" spans="1:16384" ht="16.5" hidden="1" customHeight="1">
      <c r="A839" s="131">
        <v>25068148</v>
      </c>
      <c r="B839" s="132">
        <v>45853</v>
      </c>
      <c r="C839" s="224" t="s">
        <v>1086</v>
      </c>
      <c r="D839" s="283">
        <v>442035</v>
      </c>
      <c r="E839" s="290" t="s">
        <v>1678</v>
      </c>
      <c r="F839" s="290" t="s">
        <v>1679</v>
      </c>
      <c r="G839" s="25"/>
      <c r="H839" s="25"/>
      <c r="I839" s="25"/>
      <c r="J839" s="105"/>
      <c r="K839" s="25"/>
      <c r="L839" s="290" t="s">
        <v>1680</v>
      </c>
      <c r="M839" s="25"/>
      <c r="N839" s="25"/>
      <c r="O839" s="25"/>
      <c r="P839" s="293"/>
      <c r="Q839" s="61"/>
      <c r="R839" s="189">
        <v>45833</v>
      </c>
      <c r="S839" s="189">
        <v>45833</v>
      </c>
      <c r="T839" s="280"/>
      <c r="U839" s="293"/>
      <c r="V839" s="207"/>
      <c r="W839" s="289"/>
      <c r="X839" s="289"/>
    </row>
    <row r="840" spans="1:16384" ht="13.5" hidden="1" customHeight="1">
      <c r="A840" s="131">
        <v>25060149</v>
      </c>
      <c r="B840" s="132">
        <v>45854</v>
      </c>
      <c r="C840" s="224" t="s">
        <v>80</v>
      </c>
      <c r="D840" s="283">
        <v>1450836</v>
      </c>
      <c r="E840" s="293"/>
      <c r="F840" s="290" t="s">
        <v>1681</v>
      </c>
      <c r="G840" s="25"/>
      <c r="H840" s="25"/>
      <c r="I840" s="25"/>
      <c r="J840" s="105"/>
      <c r="K840" s="25"/>
      <c r="L840" s="290" t="s">
        <v>1682</v>
      </c>
      <c r="M840" s="25"/>
      <c r="N840" s="25"/>
      <c r="O840" s="25"/>
      <c r="P840" s="293"/>
      <c r="Q840" s="61"/>
      <c r="R840" s="189">
        <v>45843</v>
      </c>
      <c r="S840" s="189">
        <v>45843</v>
      </c>
      <c r="T840" s="280"/>
      <c r="U840" s="293"/>
      <c r="V840" s="207"/>
      <c r="W840" s="289"/>
      <c r="X840" s="289"/>
    </row>
    <row r="841" spans="1:16384" ht="14.6" hidden="1">
      <c r="A841" s="131">
        <v>25060150</v>
      </c>
      <c r="B841" s="132">
        <v>45856</v>
      </c>
      <c r="C841" s="224" t="s">
        <v>42</v>
      </c>
      <c r="D841" s="283">
        <v>96840201</v>
      </c>
      <c r="E841" s="294"/>
      <c r="F841" s="294"/>
      <c r="G841" s="126"/>
      <c r="H841" s="126"/>
      <c r="I841" s="126"/>
      <c r="J841" s="125"/>
      <c r="K841" s="126"/>
      <c r="L841" s="294"/>
      <c r="M841" s="126"/>
      <c r="N841" s="126"/>
      <c r="O841" s="126"/>
      <c r="P841" s="294"/>
      <c r="Q841" s="126"/>
      <c r="R841" s="126"/>
      <c r="S841" s="348"/>
      <c r="T841" s="280"/>
      <c r="U841" s="294"/>
      <c r="V841" s="329"/>
      <c r="W841" s="330"/>
      <c r="X841" s="330"/>
    </row>
    <row r="842" spans="1:16384" ht="15.75" hidden="1" customHeight="1">
      <c r="A842" s="131">
        <v>25060151</v>
      </c>
      <c r="B842" s="132">
        <v>45867</v>
      </c>
      <c r="C842" s="224" t="s">
        <v>53</v>
      </c>
      <c r="D842" s="283">
        <v>9861280</v>
      </c>
      <c r="E842" s="293"/>
      <c r="F842" s="290" t="s">
        <v>1684</v>
      </c>
      <c r="G842" s="25"/>
      <c r="H842" s="25"/>
      <c r="I842" s="25"/>
      <c r="J842" s="105"/>
      <c r="K842" s="25"/>
      <c r="L842" s="290" t="s">
        <v>1685</v>
      </c>
      <c r="M842" s="25"/>
      <c r="N842" s="25"/>
      <c r="O842" s="25"/>
      <c r="P842" s="293"/>
      <c r="Q842" s="61"/>
      <c r="R842" s="189">
        <v>45847</v>
      </c>
      <c r="S842" s="189">
        <v>45840</v>
      </c>
      <c r="T842" s="280"/>
      <c r="U842" s="290" t="s">
        <v>1686</v>
      </c>
      <c r="V842" s="207"/>
      <c r="W842" s="289"/>
      <c r="X842" s="289"/>
    </row>
    <row r="843" spans="1:16384" ht="16.5" hidden="1" customHeight="1">
      <c r="A843" s="131">
        <v>25060152</v>
      </c>
      <c r="B843" s="132">
        <v>45853</v>
      </c>
      <c r="C843" s="224" t="s">
        <v>47</v>
      </c>
      <c r="D843" s="283">
        <v>45853</v>
      </c>
      <c r="E843" s="293"/>
      <c r="F843" s="290" t="s">
        <v>1687</v>
      </c>
      <c r="G843" s="25"/>
      <c r="H843" s="25"/>
      <c r="I843" s="25"/>
      <c r="J843" s="105"/>
      <c r="K843" s="25"/>
      <c r="L843" s="290" t="s">
        <v>1688</v>
      </c>
      <c r="M843" s="25"/>
      <c r="N843" s="25"/>
      <c r="O843" s="25"/>
      <c r="P843" s="293"/>
      <c r="Q843" s="61"/>
      <c r="R843" s="324">
        <v>45881</v>
      </c>
      <c r="S843" s="324">
        <v>45881</v>
      </c>
      <c r="T843" s="280"/>
      <c r="U843" s="289" t="s">
        <v>1689</v>
      </c>
      <c r="V843" s="368"/>
      <c r="W843" s="369"/>
      <c r="X843" s="370"/>
    </row>
    <row r="844" spans="1:16384" ht="14.6" hidden="1">
      <c r="A844" s="131">
        <v>25060153</v>
      </c>
      <c r="B844" s="132">
        <v>45856</v>
      </c>
      <c r="C844" s="224" t="s">
        <v>34</v>
      </c>
      <c r="D844" s="283">
        <v>45856</v>
      </c>
      <c r="E844" s="293"/>
      <c r="F844" s="293"/>
      <c r="G844" s="61"/>
      <c r="H844" s="61"/>
      <c r="I844" s="61"/>
      <c r="J844" s="107"/>
      <c r="K844" s="61"/>
      <c r="L844" s="293"/>
      <c r="M844" s="61"/>
      <c r="N844" s="61"/>
      <c r="O844" s="61"/>
      <c r="P844" s="2"/>
      <c r="Q844" s="337"/>
      <c r="R844" s="350"/>
      <c r="S844" s="350"/>
      <c r="T844" s="293"/>
      <c r="U844" s="293"/>
      <c r="V844" s="368"/>
      <c r="W844" s="369"/>
      <c r="X844" s="370"/>
    </row>
    <row r="845" spans="1:16384" ht="14.6" hidden="1">
      <c r="A845" s="131">
        <v>25070101</v>
      </c>
      <c r="B845" s="132">
        <v>45861</v>
      </c>
      <c r="C845" s="224" t="s">
        <v>34</v>
      </c>
      <c r="D845" s="283">
        <v>45861</v>
      </c>
      <c r="E845" s="293"/>
      <c r="F845" s="293"/>
      <c r="G845" s="61"/>
      <c r="H845" s="61"/>
      <c r="I845" s="61"/>
      <c r="J845" s="107"/>
      <c r="K845" s="61"/>
      <c r="L845" s="293"/>
      <c r="M845" s="61"/>
      <c r="N845" s="61"/>
      <c r="O845" s="61"/>
      <c r="P845" s="2"/>
      <c r="Q845" s="337"/>
      <c r="R845" s="350"/>
      <c r="S845" s="350"/>
      <c r="T845" s="293"/>
      <c r="U845" s="293"/>
      <c r="V845" s="368"/>
      <c r="W845" s="369"/>
      <c r="X845" s="370"/>
    </row>
    <row r="846" spans="1:16384" ht="15.75" hidden="1" customHeight="1">
      <c r="A846" s="131">
        <v>25070104</v>
      </c>
      <c r="B846" s="132">
        <v>45861</v>
      </c>
      <c r="C846" s="224" t="s">
        <v>552</v>
      </c>
      <c r="D846" s="283">
        <v>45861</v>
      </c>
      <c r="E846" s="290" t="s">
        <v>1691</v>
      </c>
      <c r="F846" s="290" t="s">
        <v>1690</v>
      </c>
      <c r="G846" s="25"/>
      <c r="H846" s="25"/>
      <c r="I846" s="25"/>
      <c r="J846" s="105"/>
      <c r="K846" s="25"/>
      <c r="L846" s="290" t="s">
        <v>1692</v>
      </c>
      <c r="M846" s="25"/>
      <c r="N846" s="25"/>
      <c r="O846" s="25"/>
      <c r="P846" s="290" t="s">
        <v>1693</v>
      </c>
      <c r="Q846" s="189">
        <v>45850</v>
      </c>
      <c r="R846" s="189">
        <v>45848</v>
      </c>
      <c r="S846" s="189">
        <v>45845</v>
      </c>
      <c r="T846" s="293"/>
      <c r="U846" s="293"/>
      <c r="V846" s="368"/>
      <c r="W846" s="369"/>
      <c r="X846" s="370"/>
    </row>
    <row r="847" spans="1:16384" ht="18" hidden="1" customHeight="1">
      <c r="A847" s="131">
        <v>25070106</v>
      </c>
      <c r="B847" s="132">
        <v>45858</v>
      </c>
      <c r="C847" s="224" t="s">
        <v>47</v>
      </c>
      <c r="D847" s="283">
        <v>45858</v>
      </c>
      <c r="E847" s="293"/>
      <c r="F847" s="290" t="s">
        <v>1694</v>
      </c>
      <c r="G847" s="290"/>
      <c r="H847" s="25"/>
      <c r="I847" s="25"/>
      <c r="J847" s="25"/>
      <c r="K847" s="105"/>
      <c r="L847" s="290" t="s">
        <v>1695</v>
      </c>
      <c r="M847" s="279"/>
      <c r="N847" s="25"/>
      <c r="O847" s="25"/>
      <c r="P847" s="61"/>
      <c r="Q847" s="337"/>
      <c r="R847" s="189">
        <v>45876</v>
      </c>
      <c r="S847" s="189"/>
      <c r="T847" s="293"/>
      <c r="U847" s="293"/>
      <c r="V847" s="368"/>
      <c r="W847" s="369"/>
      <c r="X847" s="370"/>
    </row>
    <row r="848" spans="1:16384" ht="16.5" hidden="1" customHeight="1">
      <c r="A848" s="131">
        <v>25070107</v>
      </c>
      <c r="B848" s="132">
        <v>45850</v>
      </c>
      <c r="C848" s="224" t="s">
        <v>1340</v>
      </c>
      <c r="D848" s="283">
        <v>45850</v>
      </c>
      <c r="E848" s="293"/>
      <c r="F848" s="293"/>
      <c r="G848" s="61"/>
      <c r="H848" s="61"/>
      <c r="I848" s="61"/>
      <c r="J848" s="107"/>
      <c r="K848" s="61"/>
      <c r="L848" s="293"/>
      <c r="M848" s="61"/>
      <c r="N848" s="61"/>
      <c r="O848" s="61"/>
      <c r="P848" s="290" t="s">
        <v>1696</v>
      </c>
      <c r="Q848" s="189">
        <v>45842</v>
      </c>
      <c r="R848" s="350"/>
      <c r="S848" s="350"/>
      <c r="T848" s="293"/>
      <c r="U848" s="293"/>
      <c r="V848" s="368"/>
      <c r="W848" s="369"/>
      <c r="X848" s="370"/>
    </row>
    <row r="849" spans="1:26" ht="19.5" hidden="1" customHeight="1">
      <c r="A849" s="131">
        <v>25070108</v>
      </c>
      <c r="B849" s="132">
        <v>45874</v>
      </c>
      <c r="C849" s="224" t="s">
        <v>1711</v>
      </c>
      <c r="D849" s="283">
        <v>1810098</v>
      </c>
      <c r="E849" s="293"/>
      <c r="F849" s="293"/>
      <c r="G849" s="126"/>
      <c r="H849" s="126"/>
      <c r="I849" s="126"/>
      <c r="J849" s="125"/>
      <c r="K849" s="126"/>
      <c r="L849" s="294"/>
      <c r="M849" s="126"/>
      <c r="N849" s="126"/>
      <c r="O849" s="126"/>
      <c r="P849" s="18"/>
      <c r="Q849" s="269"/>
      <c r="R849" s="276"/>
      <c r="S849" s="276"/>
      <c r="T849" s="294"/>
      <c r="U849" s="294"/>
      <c r="V849" s="368"/>
      <c r="W849" s="369"/>
      <c r="X849" s="370"/>
    </row>
    <row r="850" spans="1:26" ht="18" hidden="1" customHeight="1">
      <c r="A850" s="131">
        <v>25070109</v>
      </c>
      <c r="B850" s="132">
        <v>45850</v>
      </c>
      <c r="C850" s="224" t="s">
        <v>1270</v>
      </c>
      <c r="D850" s="283">
        <v>21434936</v>
      </c>
      <c r="E850" s="290" t="s">
        <v>1701</v>
      </c>
      <c r="F850" s="290" t="s">
        <v>1702</v>
      </c>
      <c r="G850" s="25"/>
      <c r="H850" s="25"/>
      <c r="I850" s="25"/>
      <c r="J850" s="105"/>
      <c r="K850" s="25"/>
      <c r="L850" s="290" t="s">
        <v>1703</v>
      </c>
      <c r="M850" s="25"/>
      <c r="N850" s="25"/>
      <c r="O850" s="25"/>
      <c r="P850" s="290" t="s">
        <v>1704</v>
      </c>
      <c r="Q850" s="189">
        <v>45847</v>
      </c>
      <c r="R850" s="189">
        <v>45847</v>
      </c>
      <c r="S850" s="189">
        <v>45847</v>
      </c>
      <c r="T850" s="293"/>
      <c r="U850" s="293"/>
      <c r="V850" s="368"/>
      <c r="W850" s="369"/>
      <c r="X850" s="370"/>
    </row>
    <row r="851" spans="1:26" ht="16.5" hidden="1" customHeight="1">
      <c r="A851" s="131">
        <v>25070110</v>
      </c>
      <c r="B851" s="132">
        <v>45875</v>
      </c>
      <c r="C851" s="224" t="s">
        <v>1618</v>
      </c>
      <c r="D851" s="283">
        <v>8322243</v>
      </c>
      <c r="E851" s="290" t="s">
        <v>1699</v>
      </c>
      <c r="F851" s="290" t="s">
        <v>1700</v>
      </c>
      <c r="G851" s="25"/>
      <c r="H851" s="25"/>
      <c r="I851" s="25"/>
      <c r="J851" s="105"/>
      <c r="K851" s="25"/>
      <c r="L851" s="290" t="s">
        <v>1705</v>
      </c>
      <c r="M851" s="25"/>
      <c r="N851" s="25"/>
      <c r="O851" s="25"/>
      <c r="P851" s="290" t="s">
        <v>1706</v>
      </c>
      <c r="Q851" s="189">
        <v>45870</v>
      </c>
      <c r="R851" s="189">
        <v>45870</v>
      </c>
      <c r="S851" s="189">
        <v>45870</v>
      </c>
      <c r="T851" s="293"/>
      <c r="U851" s="290" t="s">
        <v>1707</v>
      </c>
      <c r="V851" s="368"/>
      <c r="W851" s="369"/>
      <c r="X851" s="370"/>
    </row>
    <row r="852" spans="1:26" ht="14.6" hidden="1">
      <c r="A852" s="131">
        <v>25070111</v>
      </c>
      <c r="B852" s="132">
        <v>45863</v>
      </c>
      <c r="C852" s="224" t="s">
        <v>1697</v>
      </c>
      <c r="D852" s="283">
        <v>10322464</v>
      </c>
      <c r="E852" s="293"/>
      <c r="F852" s="293"/>
      <c r="G852" s="61"/>
      <c r="H852" s="61"/>
      <c r="I852" s="61"/>
      <c r="J852" s="107"/>
      <c r="K852" s="61"/>
      <c r="L852" s="293"/>
      <c r="M852" s="61"/>
      <c r="N852" s="61"/>
      <c r="O852" s="61"/>
      <c r="P852" s="2"/>
      <c r="Q852" s="263"/>
      <c r="R852" s="350"/>
      <c r="S852" s="350"/>
      <c r="T852" s="293"/>
      <c r="U852" s="293"/>
      <c r="V852" s="368"/>
      <c r="W852" s="369"/>
      <c r="X852" s="370"/>
    </row>
    <row r="853" spans="1:26" ht="14.6" hidden="1">
      <c r="A853" s="131">
        <v>25070112</v>
      </c>
      <c r="B853" s="132">
        <v>45863</v>
      </c>
      <c r="C853" s="224" t="s">
        <v>1698</v>
      </c>
      <c r="D853" s="283">
        <v>1271853</v>
      </c>
      <c r="E853" s="293"/>
      <c r="F853" s="293"/>
      <c r="G853" s="61"/>
      <c r="H853" s="61"/>
      <c r="I853" s="61"/>
      <c r="J853" s="107"/>
      <c r="K853" s="61"/>
      <c r="L853" s="293"/>
      <c r="M853" s="61"/>
      <c r="N853" s="61"/>
      <c r="O853" s="61"/>
      <c r="P853" s="2"/>
      <c r="Q853" s="263"/>
      <c r="R853" s="350"/>
      <c r="S853" s="350"/>
      <c r="T853" s="293"/>
      <c r="U853" s="293"/>
      <c r="V853" s="368"/>
      <c r="W853" s="369"/>
      <c r="X853" s="370"/>
    </row>
    <row r="854" spans="1:26" ht="16.5" hidden="1" customHeight="1">
      <c r="A854" s="131">
        <v>25070115</v>
      </c>
      <c r="B854" s="132">
        <v>45874</v>
      </c>
      <c r="C854" s="224" t="s">
        <v>53</v>
      </c>
      <c r="D854" s="283">
        <v>16650270</v>
      </c>
      <c r="E854" s="293"/>
      <c r="F854" s="290" t="s">
        <v>1708</v>
      </c>
      <c r="G854" s="25"/>
      <c r="H854" s="25"/>
      <c r="I854" s="25"/>
      <c r="J854" s="105"/>
      <c r="K854" s="25"/>
      <c r="L854" s="293"/>
      <c r="M854" s="61"/>
      <c r="N854" s="61"/>
      <c r="O854" s="61"/>
      <c r="P854" s="290" t="s">
        <v>1709</v>
      </c>
      <c r="Q854" s="189">
        <v>45847</v>
      </c>
      <c r="R854" s="189">
        <v>45847</v>
      </c>
      <c r="S854" s="263"/>
      <c r="T854" s="293"/>
      <c r="U854" s="290" t="s">
        <v>1710</v>
      </c>
      <c r="V854" s="368"/>
      <c r="W854" s="369"/>
      <c r="X854" s="370"/>
    </row>
    <row r="855" spans="1:26" ht="17.25" hidden="1" customHeight="1">
      <c r="A855" s="131">
        <v>25074116</v>
      </c>
      <c r="B855" s="132">
        <v>45863</v>
      </c>
      <c r="C855" s="224" t="s">
        <v>970</v>
      </c>
      <c r="D855" s="283">
        <v>2997133</v>
      </c>
      <c r="E855" s="293"/>
      <c r="F855" s="290" t="s">
        <v>1713</v>
      </c>
      <c r="G855" s="25"/>
      <c r="H855" s="25"/>
      <c r="I855" s="25"/>
      <c r="J855" s="105"/>
      <c r="K855" s="25"/>
      <c r="L855" s="290" t="s">
        <v>1714</v>
      </c>
      <c r="M855" s="25"/>
      <c r="N855" s="25"/>
      <c r="O855" s="25"/>
      <c r="P855" s="290" t="s">
        <v>1715</v>
      </c>
      <c r="Q855" s="189">
        <v>45853</v>
      </c>
      <c r="R855" s="189">
        <v>45849</v>
      </c>
      <c r="S855" s="189">
        <v>45849</v>
      </c>
      <c r="T855" s="293"/>
      <c r="U855" s="290" t="s">
        <v>1716</v>
      </c>
      <c r="V855" s="368"/>
      <c r="W855" s="369"/>
      <c r="X855" s="370"/>
    </row>
    <row r="856" spans="1:26" ht="16.5" hidden="1" customHeight="1">
      <c r="A856" s="131">
        <v>25078117</v>
      </c>
      <c r="B856" s="132">
        <v>45867</v>
      </c>
      <c r="C856" s="224" t="s">
        <v>1712</v>
      </c>
      <c r="D856" s="283">
        <v>1032898</v>
      </c>
      <c r="E856" s="293"/>
      <c r="F856" s="293"/>
      <c r="G856" s="61"/>
      <c r="H856" s="61"/>
      <c r="I856" s="61"/>
      <c r="J856" s="107"/>
      <c r="K856" s="61"/>
      <c r="L856" s="293"/>
      <c r="M856" s="61"/>
      <c r="N856" s="61"/>
      <c r="O856" s="61"/>
      <c r="P856" s="290" t="s">
        <v>1717</v>
      </c>
      <c r="Q856" s="189">
        <v>45860</v>
      </c>
      <c r="R856" s="351"/>
      <c r="S856" s="350"/>
      <c r="T856" s="293"/>
      <c r="U856" s="293"/>
      <c r="V856" s="368"/>
      <c r="W856" s="369"/>
      <c r="X856" s="370"/>
    </row>
    <row r="857" spans="1:26" ht="16.5" hidden="1" customHeight="1">
      <c r="A857" s="131">
        <v>25070120</v>
      </c>
      <c r="B857" s="132">
        <v>45855</v>
      </c>
      <c r="C857" s="224" t="s">
        <v>1673</v>
      </c>
      <c r="D857" s="283">
        <v>5341552</v>
      </c>
      <c r="E857" s="293"/>
      <c r="F857" s="293"/>
      <c r="G857" s="61"/>
      <c r="H857" s="61"/>
      <c r="I857" s="61"/>
      <c r="J857" s="107"/>
      <c r="K857" s="61"/>
      <c r="L857" s="293"/>
      <c r="M857" s="61"/>
      <c r="N857" s="61"/>
      <c r="O857" s="61"/>
      <c r="P857" s="290" t="s">
        <v>1718</v>
      </c>
      <c r="Q857" s="189">
        <v>45847</v>
      </c>
      <c r="R857" s="350"/>
      <c r="S857" s="350"/>
      <c r="T857" s="293"/>
      <c r="U857" s="293"/>
      <c r="V857" s="368"/>
      <c r="W857" s="369"/>
      <c r="X857" s="370"/>
    </row>
    <row r="858" spans="1:26" ht="15.75" hidden="1" customHeight="1">
      <c r="A858" s="131">
        <v>25070121</v>
      </c>
      <c r="B858" s="132">
        <v>45855</v>
      </c>
      <c r="C858" s="224" t="s">
        <v>1719</v>
      </c>
      <c r="D858" s="283">
        <v>694930</v>
      </c>
      <c r="E858" s="293"/>
      <c r="F858" s="293"/>
      <c r="G858" s="61"/>
      <c r="H858" s="61"/>
      <c r="I858" s="61"/>
      <c r="J858" s="107"/>
      <c r="K858" s="61"/>
      <c r="L858" s="293"/>
      <c r="M858" s="61"/>
      <c r="N858" s="61"/>
      <c r="O858" s="61"/>
      <c r="P858" s="290" t="s">
        <v>1720</v>
      </c>
      <c r="Q858" s="189">
        <v>45848</v>
      </c>
      <c r="R858" s="337"/>
      <c r="S858" s="337"/>
      <c r="T858" s="308"/>
      <c r="U858" s="308"/>
      <c r="V858" s="368"/>
      <c r="W858" s="369"/>
      <c r="X858" s="370"/>
      <c r="Y858" s="93"/>
      <c r="Z858" s="93"/>
    </row>
    <row r="859" spans="1:26" ht="17.25" hidden="1" customHeight="1">
      <c r="A859" s="131">
        <v>25070122</v>
      </c>
      <c r="B859" s="132">
        <v>45867</v>
      </c>
      <c r="C859" s="224" t="s">
        <v>27</v>
      </c>
      <c r="D859" s="283">
        <v>134046</v>
      </c>
      <c r="E859" s="293"/>
      <c r="F859" s="293"/>
      <c r="G859" s="61"/>
      <c r="H859" s="61"/>
      <c r="I859" s="61"/>
      <c r="J859" s="107"/>
      <c r="K859" s="61"/>
      <c r="L859" s="293"/>
      <c r="M859" s="61"/>
      <c r="N859" s="61"/>
      <c r="O859" s="61"/>
      <c r="P859" s="290" t="s">
        <v>1721</v>
      </c>
      <c r="Q859" s="189">
        <v>45848</v>
      </c>
      <c r="R859" s="337"/>
      <c r="S859" s="337"/>
      <c r="T859" s="308"/>
      <c r="U859" s="308"/>
      <c r="V859" s="368"/>
      <c r="W859" s="369"/>
      <c r="X859" s="370"/>
      <c r="Y859" s="93"/>
      <c r="Z859" s="93"/>
    </row>
    <row r="860" spans="1:26" ht="16.5" hidden="1" customHeight="1">
      <c r="A860" s="131">
        <v>25070123</v>
      </c>
      <c r="B860" s="132">
        <v>45857</v>
      </c>
      <c r="C860" s="224" t="s">
        <v>1270</v>
      </c>
      <c r="D860" s="283">
        <v>9354085</v>
      </c>
      <c r="E860" s="290" t="s">
        <v>1722</v>
      </c>
      <c r="F860" s="290" t="s">
        <v>1723</v>
      </c>
      <c r="G860" s="25"/>
      <c r="H860" s="25"/>
      <c r="I860" s="25"/>
      <c r="J860" s="105"/>
      <c r="K860" s="25"/>
      <c r="L860" s="290" t="s">
        <v>1724</v>
      </c>
      <c r="M860" s="25"/>
      <c r="N860" s="25"/>
      <c r="O860" s="25"/>
      <c r="P860" s="290" t="s">
        <v>1725</v>
      </c>
      <c r="Q860" s="189">
        <v>45849</v>
      </c>
      <c r="R860" s="189">
        <v>45848</v>
      </c>
      <c r="S860" s="189">
        <v>45848</v>
      </c>
      <c r="T860" s="308"/>
      <c r="U860" s="308"/>
      <c r="V860" s="368"/>
      <c r="W860" s="369"/>
      <c r="X860" s="370"/>
      <c r="Y860" s="93"/>
      <c r="Z860" s="93"/>
    </row>
    <row r="861" spans="1:26" ht="16.5" hidden="1" customHeight="1">
      <c r="A861" s="131">
        <v>25070124</v>
      </c>
      <c r="B861" s="132">
        <v>45857</v>
      </c>
      <c r="C861" s="224" t="s">
        <v>33</v>
      </c>
      <c r="D861" s="283">
        <v>8935295</v>
      </c>
      <c r="E861" s="293"/>
      <c r="F861" s="290" t="s">
        <v>1747</v>
      </c>
      <c r="G861" s="25"/>
      <c r="H861" s="25"/>
      <c r="I861" s="25"/>
      <c r="J861" s="105"/>
      <c r="K861" s="25"/>
      <c r="L861" s="290" t="s">
        <v>1748</v>
      </c>
      <c r="M861" s="25"/>
      <c r="N861" s="25"/>
      <c r="O861" s="25"/>
      <c r="P861" s="290" t="s">
        <v>1749</v>
      </c>
      <c r="Q861" s="189">
        <v>45850</v>
      </c>
      <c r="R861" s="189">
        <v>45848</v>
      </c>
      <c r="S861" s="189">
        <v>45848</v>
      </c>
      <c r="T861" s="293"/>
      <c r="U861" s="290" t="s">
        <v>1750</v>
      </c>
      <c r="V861" s="368"/>
      <c r="W861" s="369"/>
      <c r="X861" s="370"/>
      <c r="Y861" s="93"/>
      <c r="Z861" s="93"/>
    </row>
    <row r="862" spans="1:26" ht="15.75" hidden="1" customHeight="1">
      <c r="A862" s="131">
        <v>25070127</v>
      </c>
      <c r="B862" s="132">
        <v>45870</v>
      </c>
      <c r="C862" s="224" t="s">
        <v>549</v>
      </c>
      <c r="D862" s="283">
        <v>6079877</v>
      </c>
      <c r="E862" s="293"/>
      <c r="F862" s="293"/>
      <c r="G862" s="61"/>
      <c r="H862" s="61"/>
      <c r="I862" s="61"/>
      <c r="J862" s="107"/>
      <c r="K862" s="61"/>
      <c r="L862" s="293"/>
      <c r="M862" s="61"/>
      <c r="N862" s="61"/>
      <c r="O862" s="61"/>
      <c r="P862" s="290" t="s">
        <v>1727</v>
      </c>
      <c r="Q862" s="189">
        <v>45849</v>
      </c>
      <c r="R862" s="337"/>
      <c r="S862" s="337"/>
      <c r="T862" s="308"/>
      <c r="U862" s="308"/>
      <c r="V862" s="368"/>
      <c r="W862" s="369"/>
      <c r="X862" s="370"/>
      <c r="Y862" s="93"/>
      <c r="Z862" s="93"/>
    </row>
    <row r="863" spans="1:26" ht="15" hidden="1" customHeight="1">
      <c r="A863" s="131">
        <v>25070128</v>
      </c>
      <c r="B863" s="132">
        <v>45860</v>
      </c>
      <c r="C863" s="224" t="s">
        <v>1726</v>
      </c>
      <c r="D863" s="283">
        <v>2256206</v>
      </c>
      <c r="E863" s="293"/>
      <c r="F863" s="290" t="s">
        <v>1728</v>
      </c>
      <c r="G863" s="25"/>
      <c r="H863" s="25"/>
      <c r="I863" s="25"/>
      <c r="J863" s="105"/>
      <c r="K863" s="25"/>
      <c r="L863" s="290" t="s">
        <v>1729</v>
      </c>
      <c r="M863" s="25"/>
      <c r="N863" s="25"/>
      <c r="O863" s="25"/>
      <c r="P863" s="2"/>
      <c r="Q863" s="337"/>
      <c r="R863" s="189">
        <v>45853</v>
      </c>
      <c r="S863" s="189">
        <v>45854</v>
      </c>
      <c r="T863" s="308"/>
      <c r="U863" s="308"/>
      <c r="V863" s="368"/>
      <c r="W863" s="369"/>
      <c r="X863" s="370"/>
      <c r="Y863" s="93"/>
      <c r="Z863" s="93"/>
    </row>
    <row r="864" spans="1:26" ht="16.5" hidden="1" customHeight="1">
      <c r="A864" s="131">
        <v>25070129</v>
      </c>
      <c r="B864" s="132">
        <v>45860</v>
      </c>
      <c r="C864" s="224" t="s">
        <v>33</v>
      </c>
      <c r="D864" s="283">
        <v>1259441</v>
      </c>
      <c r="E864" s="293"/>
      <c r="F864" s="293"/>
      <c r="G864" s="61"/>
      <c r="H864" s="61"/>
      <c r="I864" s="61"/>
      <c r="J864" s="107"/>
      <c r="K864" s="61"/>
      <c r="L864" s="290" t="s">
        <v>1733</v>
      </c>
      <c r="M864" s="25"/>
      <c r="N864" s="25"/>
      <c r="O864" s="25"/>
      <c r="P864" s="293"/>
      <c r="Q864" s="337"/>
      <c r="R864" s="337"/>
      <c r="S864" s="189">
        <v>45855</v>
      </c>
      <c r="T864" s="308"/>
      <c r="U864" s="290" t="s">
        <v>1734</v>
      </c>
      <c r="V864" s="368"/>
      <c r="W864" s="369"/>
      <c r="X864" s="370"/>
      <c r="Y864" s="93"/>
      <c r="Z864" s="93"/>
    </row>
    <row r="865" spans="1:26" ht="14.6" hidden="1">
      <c r="A865" s="131">
        <v>25070130</v>
      </c>
      <c r="B865" s="132">
        <v>45874</v>
      </c>
      <c r="C865" s="224" t="s">
        <v>1253</v>
      </c>
      <c r="D865" s="283">
        <v>80310</v>
      </c>
      <c r="E865" s="293"/>
      <c r="F865" s="290">
        <v>25070130</v>
      </c>
      <c r="G865" s="25"/>
      <c r="H865" s="25"/>
      <c r="I865" s="25"/>
      <c r="J865" s="105"/>
      <c r="K865" s="61"/>
      <c r="L865" s="293"/>
      <c r="M865" s="61"/>
      <c r="N865" s="61"/>
      <c r="O865" s="61"/>
      <c r="P865" s="2"/>
      <c r="Q865" s="337"/>
      <c r="R865" s="189">
        <v>45864</v>
      </c>
      <c r="S865" s="337"/>
      <c r="T865" s="308"/>
      <c r="U865" s="308"/>
      <c r="V865" s="368"/>
      <c r="W865" s="369"/>
      <c r="X865" s="370"/>
      <c r="Y865" s="93"/>
      <c r="Z865" s="93"/>
    </row>
    <row r="866" spans="1:26" ht="18" hidden="1" customHeight="1">
      <c r="A866" s="131">
        <v>25078131</v>
      </c>
      <c r="B866" s="132">
        <v>45886</v>
      </c>
      <c r="C866" s="224" t="s">
        <v>91</v>
      </c>
      <c r="D866" s="283">
        <v>34489996</v>
      </c>
      <c r="E866" s="293"/>
      <c r="F866" s="290" t="s">
        <v>1735</v>
      </c>
      <c r="G866" s="25"/>
      <c r="H866" s="25"/>
      <c r="I866" s="25"/>
      <c r="J866" s="105"/>
      <c r="K866" s="25"/>
      <c r="L866" s="290" t="s">
        <v>1736</v>
      </c>
      <c r="M866" s="25"/>
      <c r="N866" s="25"/>
      <c r="O866" s="25"/>
      <c r="P866" s="289" t="s">
        <v>1737</v>
      </c>
      <c r="Q866" s="339"/>
      <c r="R866" s="324">
        <v>45885</v>
      </c>
      <c r="S866" s="324">
        <v>45885</v>
      </c>
      <c r="T866" s="308"/>
      <c r="U866" s="290" t="s">
        <v>1738</v>
      </c>
      <c r="V866" s="368"/>
      <c r="W866" s="369"/>
      <c r="X866" s="370"/>
      <c r="Y866" s="93"/>
      <c r="Z866" s="93"/>
    </row>
    <row r="867" spans="1:26" ht="17.25" hidden="1" customHeight="1">
      <c r="A867" s="131">
        <v>25070132</v>
      </c>
      <c r="B867" s="132">
        <v>45862</v>
      </c>
      <c r="C867" s="224" t="s">
        <v>1732</v>
      </c>
      <c r="D867" s="283">
        <v>2299522</v>
      </c>
      <c r="E867" s="293"/>
      <c r="F867" s="293"/>
      <c r="G867" s="61"/>
      <c r="H867" s="61"/>
      <c r="I867" s="61"/>
      <c r="J867" s="107"/>
      <c r="K867" s="61"/>
      <c r="L867" s="293"/>
      <c r="M867" s="61"/>
      <c r="N867" s="61"/>
      <c r="O867" s="61"/>
      <c r="P867" s="289" t="s">
        <v>1759</v>
      </c>
      <c r="Q867" s="260"/>
      <c r="R867" s="337"/>
      <c r="S867" s="337"/>
      <c r="T867" s="308"/>
      <c r="U867" s="308"/>
      <c r="V867" s="368"/>
      <c r="W867" s="369"/>
      <c r="X867" s="370"/>
      <c r="Y867" s="93"/>
      <c r="Z867" s="93"/>
    </row>
    <row r="868" spans="1:26" ht="15" hidden="1" customHeight="1">
      <c r="A868" s="131">
        <v>25070133</v>
      </c>
      <c r="B868" s="132">
        <v>45886</v>
      </c>
      <c r="C868" s="224" t="s">
        <v>1804</v>
      </c>
      <c r="D868" s="283">
        <v>163991518</v>
      </c>
      <c r="E868" s="290" t="s">
        <v>1739</v>
      </c>
      <c r="F868" s="290" t="s">
        <v>1740</v>
      </c>
      <c r="G868" s="25"/>
      <c r="H868" s="25"/>
      <c r="I868" s="25"/>
      <c r="J868" s="105"/>
      <c r="K868" s="25"/>
      <c r="L868" s="290" t="s">
        <v>1741</v>
      </c>
      <c r="M868" s="25"/>
      <c r="N868" s="25"/>
      <c r="O868" s="25"/>
      <c r="P868" s="2"/>
      <c r="Q868" s="337"/>
      <c r="R868" s="324">
        <v>45886</v>
      </c>
      <c r="S868" s="339"/>
      <c r="T868" s="308"/>
      <c r="U868" s="290" t="s">
        <v>1742</v>
      </c>
      <c r="V868" s="368"/>
      <c r="W868" s="369"/>
      <c r="X868" s="370"/>
      <c r="Y868" s="93"/>
      <c r="Z868" s="93"/>
    </row>
    <row r="869" spans="1:26" ht="18" hidden="1" customHeight="1">
      <c r="A869" s="131">
        <v>25070134</v>
      </c>
      <c r="B869" s="132">
        <v>45875</v>
      </c>
      <c r="C869" s="224" t="s">
        <v>80</v>
      </c>
      <c r="D869" s="283">
        <v>4352508</v>
      </c>
      <c r="E869" s="293"/>
      <c r="F869" s="290" t="s">
        <v>1745</v>
      </c>
      <c r="G869" s="25"/>
      <c r="H869" s="25"/>
      <c r="I869" s="25"/>
      <c r="J869" s="105"/>
      <c r="K869" s="25"/>
      <c r="L869" s="290" t="s">
        <v>1746</v>
      </c>
      <c r="M869" s="25"/>
      <c r="N869" s="25"/>
      <c r="O869" s="25"/>
      <c r="P869" s="2"/>
      <c r="Q869" s="337"/>
      <c r="R869" s="324">
        <v>45875</v>
      </c>
      <c r="S869" s="324">
        <v>45875</v>
      </c>
      <c r="T869" s="308"/>
      <c r="U869" s="308"/>
      <c r="V869" s="368"/>
      <c r="W869" s="369"/>
      <c r="X869" s="370"/>
      <c r="Y869" s="93"/>
      <c r="Z869" s="93"/>
    </row>
    <row r="870" spans="1:26" ht="16.5" hidden="1" customHeight="1">
      <c r="A870" s="131">
        <v>25070135</v>
      </c>
      <c r="B870" s="132">
        <v>45875</v>
      </c>
      <c r="C870" s="224" t="s">
        <v>552</v>
      </c>
      <c r="D870" s="283">
        <v>533467</v>
      </c>
      <c r="E870" s="293"/>
      <c r="F870" s="293"/>
      <c r="G870" s="61"/>
      <c r="H870" s="61"/>
      <c r="I870" s="61"/>
      <c r="J870" s="107"/>
      <c r="K870" s="61"/>
      <c r="L870" s="293"/>
      <c r="M870" s="61"/>
      <c r="N870" s="61"/>
      <c r="O870" s="61"/>
      <c r="P870" s="290" t="s">
        <v>1757</v>
      </c>
      <c r="Q870" s="189">
        <v>45856</v>
      </c>
      <c r="R870" s="337"/>
      <c r="S870" s="337"/>
      <c r="T870" s="308"/>
      <c r="U870" s="308"/>
      <c r="V870" s="368"/>
      <c r="W870" s="369"/>
      <c r="X870" s="370"/>
      <c r="Y870" s="93"/>
      <c r="Z870" s="93"/>
    </row>
    <row r="871" spans="1:26" ht="14.25" hidden="1" customHeight="1">
      <c r="A871" s="131">
        <v>25070136</v>
      </c>
      <c r="B871" s="132">
        <v>45864</v>
      </c>
      <c r="C871" s="224" t="s">
        <v>55</v>
      </c>
      <c r="D871" s="283">
        <v>966357</v>
      </c>
      <c r="E871" s="293"/>
      <c r="F871" s="293"/>
      <c r="G871" s="61"/>
      <c r="H871" s="61"/>
      <c r="I871" s="61"/>
      <c r="J871" s="107"/>
      <c r="K871" s="61"/>
      <c r="L871" s="293"/>
      <c r="M871" s="61"/>
      <c r="N871" s="61"/>
      <c r="O871" s="61"/>
      <c r="P871" s="290" t="s">
        <v>1758</v>
      </c>
      <c r="Q871" s="189">
        <v>45856</v>
      </c>
      <c r="R871" s="337"/>
      <c r="S871" s="337"/>
      <c r="T871" s="308"/>
      <c r="U871" s="308"/>
      <c r="V871" s="368"/>
      <c r="W871" s="369"/>
      <c r="X871" s="370"/>
      <c r="Y871" s="93"/>
      <c r="Z871" s="93"/>
    </row>
    <row r="872" spans="1:26" ht="15.75" hidden="1" customHeight="1">
      <c r="A872" s="131">
        <v>25070137</v>
      </c>
      <c r="B872" s="132">
        <v>45864</v>
      </c>
      <c r="C872" s="224" t="s">
        <v>1763</v>
      </c>
      <c r="D872" s="283">
        <v>6898420</v>
      </c>
      <c r="E872" s="293"/>
      <c r="F872" s="290" t="s">
        <v>1764</v>
      </c>
      <c r="G872" s="25"/>
      <c r="H872" s="25"/>
      <c r="I872" s="25"/>
      <c r="J872" s="105"/>
      <c r="K872" s="25"/>
      <c r="L872" s="293"/>
      <c r="M872" s="61"/>
      <c r="N872" s="61"/>
      <c r="O872" s="61"/>
      <c r="P872" s="2"/>
      <c r="Q872" s="337"/>
      <c r="R872" s="189">
        <v>45847</v>
      </c>
      <c r="S872" s="337"/>
      <c r="T872" s="308"/>
      <c r="U872" s="308"/>
      <c r="V872" s="368"/>
      <c r="W872" s="369"/>
      <c r="X872" s="370"/>
      <c r="Y872" s="93"/>
      <c r="Z872" s="93"/>
    </row>
    <row r="873" spans="1:26" ht="17.25" hidden="1" customHeight="1">
      <c r="A873" s="131">
        <v>25078138</v>
      </c>
      <c r="B873" s="132">
        <v>45877</v>
      </c>
      <c r="C873" s="224" t="s">
        <v>1712</v>
      </c>
      <c r="D873" s="283">
        <v>1032898</v>
      </c>
      <c r="E873" s="293"/>
      <c r="F873" s="293"/>
      <c r="G873" s="61"/>
      <c r="H873" s="61"/>
      <c r="I873" s="61"/>
      <c r="J873" s="107"/>
      <c r="K873" s="61"/>
      <c r="L873" s="293"/>
      <c r="M873" s="61"/>
      <c r="N873" s="61"/>
      <c r="O873" s="61"/>
      <c r="P873" s="290" t="s">
        <v>1765</v>
      </c>
      <c r="Q873" s="339"/>
      <c r="R873" s="263"/>
      <c r="S873" s="337"/>
      <c r="T873" s="308"/>
      <c r="U873" s="308"/>
      <c r="V873" s="368"/>
      <c r="W873" s="369"/>
      <c r="X873" s="370"/>
      <c r="Y873" s="93"/>
      <c r="Z873" s="93"/>
    </row>
    <row r="874" spans="1:26" ht="15" hidden="1" customHeight="1">
      <c r="A874" s="131">
        <v>25070140</v>
      </c>
      <c r="B874" s="132">
        <v>45888</v>
      </c>
      <c r="C874" s="224" t="s">
        <v>79</v>
      </c>
      <c r="D874" s="283">
        <v>3616000</v>
      </c>
      <c r="E874" s="293"/>
      <c r="F874" s="287"/>
      <c r="G874" s="61"/>
      <c r="H874" s="61"/>
      <c r="I874" s="61"/>
      <c r="J874" s="107"/>
      <c r="K874" s="61"/>
      <c r="L874" s="290" t="s">
        <v>1766</v>
      </c>
      <c r="M874" s="25"/>
      <c r="N874" s="25"/>
      <c r="O874" s="25"/>
      <c r="P874" s="2"/>
      <c r="Q874" s="337"/>
      <c r="R874" s="337"/>
      <c r="S874" s="339"/>
      <c r="T874" s="308"/>
      <c r="U874" s="290" t="s">
        <v>1767</v>
      </c>
      <c r="V874" s="368"/>
      <c r="W874" s="369"/>
      <c r="X874" s="370"/>
      <c r="Y874" s="93"/>
      <c r="Z874" s="93"/>
    </row>
    <row r="875" spans="1:26" ht="17.25" hidden="1" customHeight="1">
      <c r="A875" s="131">
        <v>25070141</v>
      </c>
      <c r="B875" s="132">
        <v>45877</v>
      </c>
      <c r="C875" s="224" t="s">
        <v>552</v>
      </c>
      <c r="D875" s="283">
        <v>968298</v>
      </c>
      <c r="E875" s="290" t="s">
        <v>1768</v>
      </c>
      <c r="F875" s="290" t="s">
        <v>1769</v>
      </c>
      <c r="G875" s="25"/>
      <c r="H875" s="25"/>
      <c r="I875" s="25"/>
      <c r="J875" s="105"/>
      <c r="K875" s="25"/>
      <c r="L875" s="293"/>
      <c r="M875" s="61"/>
      <c r="N875" s="61"/>
      <c r="O875" s="61"/>
      <c r="P875" s="2"/>
      <c r="Q875" s="337"/>
      <c r="R875" s="189">
        <v>45861</v>
      </c>
      <c r="S875" s="337"/>
      <c r="T875" s="308"/>
      <c r="U875" s="308"/>
      <c r="V875" s="368"/>
      <c r="W875" s="369"/>
      <c r="X875" s="370"/>
    </row>
    <row r="876" spans="1:26" ht="15" hidden="1" customHeight="1">
      <c r="A876" s="131">
        <v>25078142</v>
      </c>
      <c r="B876" s="132">
        <v>45881</v>
      </c>
      <c r="C876" s="224" t="s">
        <v>35</v>
      </c>
      <c r="D876" s="283">
        <v>2835000</v>
      </c>
      <c r="E876" s="293"/>
      <c r="F876" s="293"/>
      <c r="G876" s="61"/>
      <c r="H876" s="61"/>
      <c r="I876" s="61"/>
      <c r="J876" s="125"/>
      <c r="K876" s="61"/>
      <c r="L876" s="293"/>
      <c r="M876" s="61"/>
      <c r="N876" s="61"/>
      <c r="O876" s="61"/>
      <c r="P876" s="290" t="s">
        <v>1770</v>
      </c>
      <c r="Q876" s="339"/>
      <c r="R876" s="337"/>
      <c r="S876" s="337"/>
      <c r="T876" s="308"/>
      <c r="U876" s="308"/>
      <c r="V876" s="368"/>
      <c r="W876" s="369"/>
      <c r="X876" s="370"/>
    </row>
    <row r="877" spans="1:26" ht="14.6" hidden="1">
      <c r="A877" s="131">
        <v>25070145</v>
      </c>
      <c r="B877" s="132">
        <v>45895</v>
      </c>
      <c r="C877" s="224" t="s">
        <v>1771</v>
      </c>
      <c r="D877" s="283">
        <v>8800040</v>
      </c>
      <c r="E877" s="293"/>
      <c r="F877" s="293"/>
      <c r="G877" s="61"/>
      <c r="H877" s="61"/>
      <c r="I877" s="61"/>
      <c r="J877" s="107"/>
      <c r="K877" s="61"/>
      <c r="L877" s="293"/>
      <c r="M877" s="61"/>
      <c r="N877" s="61"/>
      <c r="O877" s="61"/>
      <c r="P877" s="2"/>
      <c r="Q877" s="339"/>
      <c r="R877" s="337"/>
      <c r="S877" s="337"/>
      <c r="T877" s="308"/>
      <c r="U877" s="308"/>
      <c r="V877" s="368"/>
      <c r="W877" s="369"/>
      <c r="X877" s="370"/>
    </row>
    <row r="878" spans="1:26" ht="16.5" hidden="1" customHeight="1">
      <c r="A878" s="131">
        <v>25070147</v>
      </c>
      <c r="B878" s="132">
        <v>45895</v>
      </c>
      <c r="C878" s="224" t="s">
        <v>1810</v>
      </c>
      <c r="D878" s="283">
        <v>56270719</v>
      </c>
      <c r="E878" s="308"/>
      <c r="F878" s="308"/>
      <c r="G878" s="293"/>
      <c r="H878" s="293"/>
      <c r="I878" s="61"/>
      <c r="J878" s="61"/>
      <c r="K878" s="61"/>
      <c r="L878" s="107"/>
      <c r="M878" s="61"/>
      <c r="N878" s="340"/>
      <c r="O878" s="61"/>
      <c r="P878" s="61"/>
      <c r="Q878" s="25"/>
      <c r="R878" s="337"/>
      <c r="S878" s="337"/>
      <c r="T878" s="2"/>
      <c r="U878" s="293"/>
      <c r="V878" s="368"/>
      <c r="W878" s="369"/>
      <c r="X878" s="370"/>
    </row>
    <row r="879" spans="1:26" ht="14.25" hidden="1" customHeight="1">
      <c r="A879" s="131">
        <v>25070148</v>
      </c>
      <c r="B879" s="132">
        <v>45884</v>
      </c>
      <c r="C879" s="224" t="s">
        <v>496</v>
      </c>
      <c r="D879" s="283">
        <v>8892628</v>
      </c>
      <c r="E879" s="308"/>
      <c r="F879" s="308"/>
      <c r="G879" s="293"/>
      <c r="H879" s="293"/>
      <c r="I879" s="61"/>
      <c r="J879" s="61"/>
      <c r="K879" s="61"/>
      <c r="L879" s="107"/>
      <c r="M879" s="61"/>
      <c r="N879" s="340"/>
      <c r="O879" s="61"/>
      <c r="P879" s="290" t="s">
        <v>1772</v>
      </c>
      <c r="Q879" s="189">
        <v>45866</v>
      </c>
      <c r="R879" s="337"/>
      <c r="S879" s="337"/>
      <c r="T879" s="2"/>
      <c r="U879" s="2"/>
      <c r="V879" s="368"/>
      <c r="W879" s="369"/>
      <c r="X879" s="370"/>
    </row>
    <row r="880" spans="1:26" ht="14.25" hidden="1" customHeight="1">
      <c r="A880" s="131">
        <v>25070149</v>
      </c>
      <c r="B880" s="132">
        <v>45884</v>
      </c>
      <c r="C880" s="224" t="s">
        <v>1761</v>
      </c>
      <c r="D880" s="283">
        <v>8892628</v>
      </c>
      <c r="E880" s="308"/>
      <c r="F880" s="308"/>
      <c r="G880" s="293"/>
      <c r="H880" s="293"/>
      <c r="I880" s="61"/>
      <c r="J880" s="61"/>
      <c r="K880" s="61"/>
      <c r="L880" s="107"/>
      <c r="M880" s="61"/>
      <c r="N880" s="340"/>
      <c r="O880" s="61"/>
      <c r="P880" s="290" t="s">
        <v>1773</v>
      </c>
      <c r="Q880" s="189">
        <v>45866</v>
      </c>
      <c r="R880" s="337"/>
      <c r="S880" s="337"/>
      <c r="T880" s="2"/>
      <c r="U880" s="2"/>
      <c r="V880" s="368"/>
      <c r="W880" s="369"/>
      <c r="X880" s="370"/>
    </row>
    <row r="881" spans="1:24" ht="14.6" hidden="1">
      <c r="A881" s="131">
        <v>25070150</v>
      </c>
      <c r="B881" s="132">
        <v>45884</v>
      </c>
      <c r="C881" s="224" t="s">
        <v>1774</v>
      </c>
      <c r="D881" s="283">
        <v>9468666</v>
      </c>
      <c r="E881" s="308"/>
      <c r="F881" s="308"/>
      <c r="G881" s="293"/>
      <c r="H881" s="293"/>
      <c r="I881" s="61"/>
      <c r="J881" s="61"/>
      <c r="K881" s="61"/>
      <c r="L881" s="107"/>
      <c r="M881" s="61"/>
      <c r="N881" s="340"/>
      <c r="O881" s="61"/>
      <c r="P881" s="61"/>
      <c r="Q881" s="25"/>
      <c r="R881" s="337"/>
      <c r="S881" s="337"/>
      <c r="T881" s="2"/>
      <c r="U881" s="2"/>
      <c r="V881" s="368"/>
      <c r="W881" s="369"/>
      <c r="X881" s="370"/>
    </row>
    <row r="882" spans="1:24" ht="16.5" hidden="1" customHeight="1">
      <c r="A882" s="131">
        <v>25070152</v>
      </c>
      <c r="B882" s="132">
        <v>45884</v>
      </c>
      <c r="C882" s="224" t="s">
        <v>1841</v>
      </c>
      <c r="D882" s="283">
        <v>166251391</v>
      </c>
      <c r="E882" s="290" t="s">
        <v>1775</v>
      </c>
      <c r="F882" s="290" t="s">
        <v>1776</v>
      </c>
      <c r="G882" s="290"/>
      <c r="H882" s="290"/>
      <c r="I882" s="25"/>
      <c r="J882" s="25"/>
      <c r="K882" s="25"/>
      <c r="L882" s="290" t="s">
        <v>1777</v>
      </c>
      <c r="M882" s="25"/>
      <c r="N882" s="341"/>
      <c r="O882" s="25"/>
      <c r="P882" s="290" t="s">
        <v>1778</v>
      </c>
      <c r="Q882" s="25"/>
      <c r="R882" s="324">
        <v>45881</v>
      </c>
      <c r="S882" s="324"/>
      <c r="T882" s="2"/>
      <c r="U882" s="2"/>
      <c r="V882" s="368"/>
      <c r="W882" s="369"/>
      <c r="X882" s="370"/>
    </row>
    <row r="883" spans="1:24" ht="15.75" hidden="1" customHeight="1">
      <c r="A883" s="131">
        <v>25070153</v>
      </c>
      <c r="B883" s="132">
        <v>45876</v>
      </c>
      <c r="C883" s="224" t="s">
        <v>55</v>
      </c>
      <c r="D883" s="283">
        <v>1463307</v>
      </c>
      <c r="E883" s="290" t="s">
        <v>1781</v>
      </c>
      <c r="F883" s="290" t="s">
        <v>1782</v>
      </c>
      <c r="G883" s="290"/>
      <c r="H883" s="290"/>
      <c r="I883" s="25"/>
      <c r="J883" s="25"/>
      <c r="K883" s="25"/>
      <c r="L883" s="290" t="s">
        <v>1783</v>
      </c>
      <c r="M883" s="25"/>
      <c r="N883" s="341"/>
      <c r="O883" s="25"/>
      <c r="P883" s="25"/>
      <c r="Q883" s="25"/>
      <c r="R883" s="189">
        <v>45868</v>
      </c>
      <c r="S883" s="189">
        <v>45868</v>
      </c>
      <c r="T883" s="2"/>
      <c r="U883" s="2"/>
      <c r="V883" s="368"/>
      <c r="W883" s="369"/>
      <c r="X883" s="370"/>
    </row>
    <row r="884" spans="1:24" ht="16.5" hidden="1" customHeight="1">
      <c r="A884" s="131">
        <v>25070154</v>
      </c>
      <c r="B884" s="132">
        <v>45888</v>
      </c>
      <c r="C884" s="224" t="s">
        <v>1779</v>
      </c>
      <c r="D884" s="283">
        <v>2577825</v>
      </c>
      <c r="E884" s="308"/>
      <c r="F884" s="293"/>
      <c r="G884" s="293"/>
      <c r="H884" s="293"/>
      <c r="I884" s="61"/>
      <c r="J884" s="61"/>
      <c r="K884" s="61"/>
      <c r="L884" s="105"/>
      <c r="M884" s="25"/>
      <c r="N884" s="341"/>
      <c r="O884" s="25"/>
      <c r="P884" s="25"/>
      <c r="Q884" s="25"/>
      <c r="R884" s="337"/>
      <c r="S884" s="337"/>
      <c r="T884" s="2"/>
      <c r="U884" s="2"/>
      <c r="V884" s="368"/>
      <c r="W884" s="369"/>
      <c r="X884" s="370"/>
    </row>
    <row r="885" spans="1:24" ht="16.5" hidden="1" customHeight="1">
      <c r="A885" s="131">
        <v>25070156</v>
      </c>
      <c r="B885" s="132">
        <v>45888</v>
      </c>
      <c r="C885" s="224" t="s">
        <v>44</v>
      </c>
      <c r="D885" s="283">
        <v>7685436</v>
      </c>
      <c r="E885" s="287"/>
      <c r="F885" s="290" t="s">
        <v>1784</v>
      </c>
      <c r="G885" s="290"/>
      <c r="H885" s="290"/>
      <c r="I885" s="25"/>
      <c r="J885" s="25"/>
      <c r="K885" s="25"/>
      <c r="L885" s="105"/>
      <c r="M885" s="25"/>
      <c r="N885" s="341"/>
      <c r="O885" s="25"/>
      <c r="P885" s="25"/>
      <c r="Q885" s="25"/>
      <c r="R885" s="324">
        <v>45877</v>
      </c>
      <c r="S885" s="337"/>
      <c r="T885" s="2"/>
      <c r="U885" s="290" t="s">
        <v>1785</v>
      </c>
      <c r="V885" s="368"/>
      <c r="W885" s="369"/>
      <c r="X885" s="370"/>
    </row>
    <row r="886" spans="1:24" ht="16.5" hidden="1" customHeight="1">
      <c r="A886" s="131">
        <v>25074155</v>
      </c>
      <c r="B886" s="132">
        <v>45900</v>
      </c>
      <c r="C886" s="224" t="s">
        <v>1780</v>
      </c>
      <c r="D886" s="283">
        <v>13398000</v>
      </c>
      <c r="E886" s="308"/>
      <c r="F886" s="293" t="s">
        <v>1786</v>
      </c>
      <c r="G886" s="293"/>
      <c r="H886" s="293"/>
      <c r="I886" s="61"/>
      <c r="J886" s="61"/>
      <c r="K886" s="61"/>
      <c r="L886" s="105"/>
      <c r="M886" s="25"/>
      <c r="N886" s="341"/>
      <c r="O886" s="25"/>
      <c r="P886" s="25"/>
      <c r="Q886" s="25"/>
      <c r="R886" s="337"/>
      <c r="S886" s="337"/>
      <c r="T886" s="324">
        <v>45899</v>
      </c>
      <c r="U886" s="290" t="s">
        <v>1787</v>
      </c>
      <c r="V886" s="368" t="s">
        <v>1843</v>
      </c>
      <c r="W886" s="369"/>
      <c r="X886" s="370"/>
    </row>
    <row r="887" spans="1:24" ht="17.25" hidden="1" customHeight="1">
      <c r="A887" s="131">
        <v>25070157</v>
      </c>
      <c r="B887" s="132">
        <v>45900</v>
      </c>
      <c r="C887" s="224" t="s">
        <v>1840</v>
      </c>
      <c r="D887" s="283">
        <v>52380802</v>
      </c>
      <c r="E887" s="293"/>
      <c r="F887" s="290" t="s">
        <v>1788</v>
      </c>
      <c r="G887" s="290"/>
      <c r="H887" s="290"/>
      <c r="I887" s="25"/>
      <c r="J887" s="25"/>
      <c r="K887" s="25"/>
      <c r="L887" s="290" t="s">
        <v>1789</v>
      </c>
      <c r="M887" s="25"/>
      <c r="N887" s="341"/>
      <c r="O887" s="25"/>
      <c r="P887" s="290" t="s">
        <v>1790</v>
      </c>
      <c r="Q887" s="25"/>
      <c r="R887" s="324">
        <v>45882</v>
      </c>
      <c r="S887" s="339"/>
      <c r="T887" s="2"/>
      <c r="U887" s="290" t="s">
        <v>1791</v>
      </c>
      <c r="V887" s="368"/>
      <c r="W887" s="369"/>
      <c r="X887" s="370"/>
    </row>
    <row r="888" spans="1:24" ht="17.25" hidden="1" customHeight="1">
      <c r="A888" s="131">
        <v>25070158</v>
      </c>
      <c r="B888" s="132">
        <v>45900</v>
      </c>
      <c r="C888" s="224" t="s">
        <v>1618</v>
      </c>
      <c r="D888" s="283">
        <v>2197980</v>
      </c>
      <c r="E888" s="293"/>
      <c r="F888" s="290" t="s">
        <v>1792</v>
      </c>
      <c r="G888" s="290"/>
      <c r="H888" s="290"/>
      <c r="I888" s="25"/>
      <c r="J888" s="25"/>
      <c r="K888" s="25"/>
      <c r="L888" s="290"/>
      <c r="M888" s="25"/>
      <c r="N888" s="341"/>
      <c r="O888" s="25"/>
      <c r="P888" s="290"/>
      <c r="Q888" s="25"/>
      <c r="R888" s="324">
        <v>45886</v>
      </c>
      <c r="S888" s="339"/>
      <c r="T888" s="2"/>
      <c r="U888" s="290" t="s">
        <v>1793</v>
      </c>
      <c r="V888" s="368"/>
      <c r="W888" s="369"/>
      <c r="X888" s="370"/>
    </row>
    <row r="889" spans="1:24" ht="19.5" hidden="1" customHeight="1">
      <c r="A889" s="131">
        <v>25070159</v>
      </c>
      <c r="B889" s="132">
        <v>45900</v>
      </c>
      <c r="C889" s="224" t="s">
        <v>55</v>
      </c>
      <c r="D889" s="283">
        <v>200794394</v>
      </c>
      <c r="E889" s="293"/>
      <c r="F889" s="290" t="s">
        <v>1794</v>
      </c>
      <c r="G889" s="290"/>
      <c r="H889" s="290"/>
      <c r="I889" s="25"/>
      <c r="J889" s="25"/>
      <c r="K889" s="25"/>
      <c r="L889" s="290" t="s">
        <v>1795</v>
      </c>
      <c r="M889" s="25"/>
      <c r="N889" s="341"/>
      <c r="O889" s="25"/>
      <c r="P889" s="290" t="s">
        <v>1796</v>
      </c>
      <c r="Q889" s="25"/>
      <c r="R889" s="339"/>
      <c r="S889" s="339"/>
      <c r="T889" s="2"/>
      <c r="U889" s="290" t="s">
        <v>1797</v>
      </c>
      <c r="V889" s="368"/>
      <c r="W889" s="369"/>
      <c r="X889" s="370"/>
    </row>
    <row r="890" spans="1:24" ht="19.5" hidden="1" customHeight="1">
      <c r="A890" s="131">
        <v>25070160</v>
      </c>
      <c r="B890" s="132">
        <v>45878</v>
      </c>
      <c r="C890" s="224" t="s">
        <v>1340</v>
      </c>
      <c r="D890" s="283">
        <v>833244</v>
      </c>
      <c r="E890" s="293"/>
      <c r="F890" s="290"/>
      <c r="G890" s="290"/>
      <c r="H890" s="290"/>
      <c r="I890" s="25"/>
      <c r="J890" s="25"/>
      <c r="K890" s="25"/>
      <c r="L890" s="293"/>
      <c r="M890" s="61"/>
      <c r="N890" s="340"/>
      <c r="O890" s="61"/>
      <c r="P890" s="290" t="s">
        <v>1798</v>
      </c>
      <c r="Q890" s="189" t="s">
        <v>1837</v>
      </c>
      <c r="R890" s="339"/>
      <c r="S890" s="337"/>
      <c r="T890" s="2"/>
      <c r="U890" s="43"/>
      <c r="V890" s="368"/>
      <c r="W890" s="369"/>
      <c r="X890" s="370"/>
    </row>
    <row r="891" spans="1:24" ht="16.5" hidden="1" customHeight="1">
      <c r="A891" s="131">
        <v>25070163</v>
      </c>
      <c r="B891" s="132">
        <v>45886</v>
      </c>
      <c r="C891" s="224" t="s">
        <v>47</v>
      </c>
      <c r="D891" s="283">
        <v>15582088</v>
      </c>
      <c r="E891" s="293"/>
      <c r="F891" s="290" t="s">
        <v>1799</v>
      </c>
      <c r="G891" s="290"/>
      <c r="H891" s="290"/>
      <c r="I891" s="25"/>
      <c r="J891" s="25"/>
      <c r="K891" s="25"/>
      <c r="L891" s="290" t="s">
        <v>1800</v>
      </c>
      <c r="M891" s="25"/>
      <c r="N891" s="341"/>
      <c r="O891" s="25"/>
      <c r="P891" s="293"/>
      <c r="Q891" s="61"/>
      <c r="R891" s="324">
        <v>45878</v>
      </c>
      <c r="S891" s="324">
        <v>45878</v>
      </c>
      <c r="T891" s="2"/>
      <c r="U891" s="290" t="s">
        <v>1801</v>
      </c>
      <c r="V891" s="368"/>
      <c r="W891" s="369"/>
      <c r="X891" s="370"/>
    </row>
    <row r="892" spans="1:24" ht="14.6" hidden="1">
      <c r="A892" s="131">
        <v>25078164</v>
      </c>
      <c r="B892" s="132">
        <v>45891</v>
      </c>
      <c r="C892" s="224" t="s">
        <v>1802</v>
      </c>
      <c r="D892" s="283">
        <v>6574880</v>
      </c>
      <c r="E892" s="293"/>
      <c r="F892" s="279"/>
      <c r="G892" s="290"/>
      <c r="H892" s="290"/>
      <c r="I892" s="25"/>
      <c r="J892" s="25"/>
      <c r="K892" s="25"/>
      <c r="L892" s="293"/>
      <c r="M892" s="61"/>
      <c r="N892" s="340"/>
      <c r="O892" s="61"/>
      <c r="P892" s="293"/>
      <c r="Q892" s="61"/>
      <c r="R892" s="339"/>
      <c r="S892" s="337"/>
      <c r="T892" s="2"/>
      <c r="U892" s="43"/>
      <c r="V892" s="368"/>
      <c r="W892" s="369"/>
      <c r="X892" s="370"/>
    </row>
    <row r="893" spans="1:24" ht="18.75" hidden="1" customHeight="1">
      <c r="A893" s="131">
        <v>25078165</v>
      </c>
      <c r="B893" s="132">
        <v>45891</v>
      </c>
      <c r="C893" s="224" t="s">
        <v>1086</v>
      </c>
      <c r="D893" s="283">
        <v>3009830</v>
      </c>
      <c r="E893" s="293"/>
      <c r="F893" s="290" t="s">
        <v>1803</v>
      </c>
      <c r="G893" s="290"/>
      <c r="H893" s="290"/>
      <c r="I893" s="25"/>
      <c r="J893" s="25"/>
      <c r="K893" s="25"/>
      <c r="L893" s="293"/>
      <c r="M893" s="61"/>
      <c r="N893" s="340"/>
      <c r="O893" s="61"/>
      <c r="P893" s="293"/>
      <c r="Q893" s="61"/>
      <c r="R893" s="324">
        <v>45873</v>
      </c>
      <c r="S893" s="337"/>
      <c r="T893" s="2"/>
      <c r="U893" s="43"/>
      <c r="V893" s="368"/>
      <c r="W893" s="369"/>
      <c r="X893" s="370"/>
    </row>
    <row r="894" spans="1:24" ht="18.75" hidden="1" customHeight="1">
      <c r="A894" s="131">
        <v>25070166</v>
      </c>
      <c r="B894" s="132">
        <v>45902</v>
      </c>
      <c r="C894" s="224" t="s">
        <v>189</v>
      </c>
      <c r="D894" s="283">
        <v>3546725</v>
      </c>
      <c r="E894" s="293"/>
      <c r="F894" s="290" t="s">
        <v>1811</v>
      </c>
      <c r="G894" s="290"/>
      <c r="H894" s="290"/>
      <c r="I894" s="25"/>
      <c r="J894" s="25"/>
      <c r="K894" s="25"/>
      <c r="L894" s="293"/>
      <c r="M894" s="61"/>
      <c r="N894" s="340"/>
      <c r="O894" s="61"/>
      <c r="P894" s="293"/>
      <c r="Q894" s="61"/>
      <c r="R894" s="339"/>
      <c r="S894" s="337"/>
      <c r="T894" s="2"/>
      <c r="U894" s="290" t="s">
        <v>1812</v>
      </c>
      <c r="V894" s="368"/>
      <c r="W894" s="369"/>
      <c r="X894" s="370"/>
    </row>
    <row r="895" spans="1:24" ht="18" hidden="1" customHeight="1">
      <c r="A895" s="131">
        <v>25070167</v>
      </c>
      <c r="B895" s="132">
        <v>45902</v>
      </c>
      <c r="C895" s="224" t="s">
        <v>104</v>
      </c>
      <c r="D895" s="283">
        <v>1396566</v>
      </c>
      <c r="E895" s="293"/>
      <c r="F895" s="290" t="s">
        <v>1813</v>
      </c>
      <c r="G895" s="290"/>
      <c r="H895" s="290"/>
      <c r="I895" s="25"/>
      <c r="J895" s="25"/>
      <c r="K895" s="25"/>
      <c r="L895" s="290" t="s">
        <v>1814</v>
      </c>
      <c r="M895" s="25"/>
      <c r="N895" s="341"/>
      <c r="O895" s="25"/>
      <c r="P895" s="293"/>
      <c r="Q895" s="61"/>
      <c r="R895" s="324" t="s">
        <v>1873</v>
      </c>
      <c r="S895" s="339"/>
      <c r="T895" s="2"/>
      <c r="U895" s="290" t="s">
        <v>1815</v>
      </c>
      <c r="V895" s="368"/>
      <c r="W895" s="369"/>
      <c r="X895" s="370"/>
    </row>
    <row r="896" spans="1:24" ht="18" hidden="1" customHeight="1">
      <c r="A896" s="131">
        <v>25070168</v>
      </c>
      <c r="B896" s="132">
        <v>45902</v>
      </c>
      <c r="C896" s="224" t="s">
        <v>1842</v>
      </c>
      <c r="D896" s="283">
        <v>37785613</v>
      </c>
      <c r="E896" s="293"/>
      <c r="F896" s="290" t="s">
        <v>1817</v>
      </c>
      <c r="G896" s="290"/>
      <c r="H896" s="290"/>
      <c r="I896" s="25"/>
      <c r="J896" s="25"/>
      <c r="K896" s="25"/>
      <c r="L896" s="290" t="s">
        <v>1818</v>
      </c>
      <c r="M896" s="25"/>
      <c r="N896" s="341"/>
      <c r="O896" s="25"/>
      <c r="P896" s="290" t="s">
        <v>1816</v>
      </c>
      <c r="Q896" s="25"/>
      <c r="R896" s="324">
        <v>45883</v>
      </c>
      <c r="S896" s="339"/>
      <c r="T896" s="2"/>
      <c r="U896" s="290" t="s">
        <v>1834</v>
      </c>
      <c r="V896" s="368"/>
      <c r="W896" s="369"/>
      <c r="X896" s="370"/>
    </row>
    <row r="897" spans="1:24" ht="15" hidden="1" customHeight="1">
      <c r="A897" s="131">
        <v>25080101</v>
      </c>
      <c r="B897" s="132">
        <v>45890</v>
      </c>
      <c r="C897" s="224" t="s">
        <v>47</v>
      </c>
      <c r="D897" s="283">
        <v>4354000</v>
      </c>
      <c r="E897" s="293"/>
      <c r="F897" s="290" t="s">
        <v>1819</v>
      </c>
      <c r="G897" s="290"/>
      <c r="H897" s="290"/>
      <c r="I897" s="25"/>
      <c r="J897" s="25"/>
      <c r="K897" s="25"/>
      <c r="L897" s="293"/>
      <c r="M897" s="61"/>
      <c r="N897" s="340"/>
      <c r="O897" s="61"/>
      <c r="P897" s="290" t="s">
        <v>1819</v>
      </c>
      <c r="Q897" s="25"/>
      <c r="R897" s="339"/>
      <c r="S897" s="337"/>
      <c r="T897" s="2"/>
      <c r="U897" s="290" t="s">
        <v>1820</v>
      </c>
      <c r="V897" s="368"/>
      <c r="W897" s="369"/>
      <c r="X897" s="370"/>
    </row>
    <row r="898" spans="1:24" ht="17.25" hidden="1" customHeight="1">
      <c r="A898" s="131">
        <v>25084102</v>
      </c>
      <c r="B898" s="132">
        <v>45895</v>
      </c>
      <c r="C898" s="224" t="s">
        <v>1821</v>
      </c>
      <c r="D898" s="283">
        <v>30089131</v>
      </c>
      <c r="E898" s="293"/>
      <c r="F898" s="293"/>
      <c r="G898" s="293"/>
      <c r="H898" s="293"/>
      <c r="I898" s="61"/>
      <c r="J898" s="61"/>
      <c r="K898" s="61"/>
      <c r="L898" s="293"/>
      <c r="M898" s="61"/>
      <c r="N898" s="340"/>
      <c r="O898" s="61"/>
      <c r="P898" s="290" t="s">
        <v>1823</v>
      </c>
      <c r="Q898" s="25"/>
      <c r="R898" s="337"/>
      <c r="S898" s="337"/>
      <c r="T898" s="2"/>
      <c r="U898" s="2"/>
      <c r="V898" s="368"/>
      <c r="W898" s="369"/>
      <c r="X898" s="370"/>
    </row>
    <row r="899" spans="1:24" ht="17.25" hidden="1" customHeight="1">
      <c r="A899" s="131">
        <v>25080103</v>
      </c>
      <c r="B899" s="132">
        <v>45907</v>
      </c>
      <c r="C899" s="224" t="s">
        <v>1618</v>
      </c>
      <c r="D899" s="283">
        <v>4337376</v>
      </c>
      <c r="E899" s="293"/>
      <c r="F899" s="293"/>
      <c r="G899" s="293"/>
      <c r="H899" s="293"/>
      <c r="I899" s="61"/>
      <c r="J899" s="61"/>
      <c r="K899" s="61"/>
      <c r="L899" s="293"/>
      <c r="M899" s="61"/>
      <c r="N899" s="340"/>
      <c r="O899" s="61"/>
      <c r="P899" s="290"/>
      <c r="Q899" s="25"/>
      <c r="R899" s="337"/>
      <c r="S899" s="337"/>
      <c r="T899" s="2"/>
      <c r="U899" s="289" t="s">
        <v>1822</v>
      </c>
      <c r="V899" s="368"/>
      <c r="W899" s="369"/>
      <c r="X899" s="370"/>
    </row>
    <row r="900" spans="1:24" ht="18" hidden="1" customHeight="1">
      <c r="A900" s="131">
        <v>25084104</v>
      </c>
      <c r="B900" s="132">
        <v>45907</v>
      </c>
      <c r="C900" s="224" t="s">
        <v>87</v>
      </c>
      <c r="D900" s="283">
        <v>142874829</v>
      </c>
      <c r="E900" s="290" t="s">
        <v>1827</v>
      </c>
      <c r="F900" s="290" t="s">
        <v>1828</v>
      </c>
      <c r="G900" s="290"/>
      <c r="H900" s="290"/>
      <c r="I900" s="25"/>
      <c r="J900" s="25"/>
      <c r="K900" s="25"/>
      <c r="L900" s="290" t="s">
        <v>1829</v>
      </c>
      <c r="M900" s="25"/>
      <c r="N900" s="341"/>
      <c r="O900" s="25"/>
      <c r="P900" s="290" t="s">
        <v>1830</v>
      </c>
      <c r="Q900" s="25"/>
      <c r="R900" s="339"/>
      <c r="S900" s="339"/>
      <c r="T900" s="2"/>
      <c r="U900" s="2"/>
      <c r="V900" s="368"/>
      <c r="W900" s="369"/>
      <c r="X900" s="370"/>
    </row>
    <row r="901" spans="1:24" ht="17.25" hidden="1" customHeight="1">
      <c r="A901" s="131">
        <v>25080105</v>
      </c>
      <c r="B901" s="132">
        <v>45907</v>
      </c>
      <c r="C901" s="224" t="s">
        <v>1839</v>
      </c>
      <c r="D901" s="283">
        <v>2965645</v>
      </c>
      <c r="E901" s="323"/>
      <c r="F901" s="290" t="s">
        <v>1831</v>
      </c>
      <c r="G901" s="290"/>
      <c r="H901" s="290"/>
      <c r="I901" s="25"/>
      <c r="J901" s="25"/>
      <c r="K901" s="25"/>
      <c r="L901" s="290" t="s">
        <v>1832</v>
      </c>
      <c r="M901" s="25"/>
      <c r="N901" s="341"/>
      <c r="O901" s="25"/>
      <c r="P901" s="293"/>
      <c r="Q901" s="61"/>
      <c r="R901" s="324">
        <v>45882</v>
      </c>
      <c r="S901" s="339"/>
      <c r="T901" s="287"/>
      <c r="U901" s="289" t="s">
        <v>1833</v>
      </c>
      <c r="V901" s="368"/>
      <c r="W901" s="369"/>
      <c r="X901" s="370"/>
    </row>
    <row r="902" spans="1:24" ht="18" hidden="1" customHeight="1">
      <c r="A902" s="131">
        <v>25080106</v>
      </c>
      <c r="B902" s="132">
        <v>45898</v>
      </c>
      <c r="C902" s="224" t="s">
        <v>1340</v>
      </c>
      <c r="D902" s="283">
        <v>60193546</v>
      </c>
      <c r="E902" s="293"/>
      <c r="F902" s="293"/>
      <c r="G902" s="293"/>
      <c r="H902" s="293"/>
      <c r="I902" s="61"/>
      <c r="J902" s="61"/>
      <c r="K902" s="61"/>
      <c r="L902" s="293"/>
      <c r="M902" s="61"/>
      <c r="N902" s="340"/>
      <c r="O902" s="61"/>
      <c r="P902" s="290" t="s">
        <v>1824</v>
      </c>
      <c r="Q902" s="25"/>
      <c r="R902" s="337"/>
      <c r="S902" s="337"/>
      <c r="T902" s="2"/>
      <c r="U902" s="2"/>
      <c r="V902" s="368"/>
      <c r="W902" s="369"/>
      <c r="X902" s="370"/>
    </row>
    <row r="903" spans="1:24" ht="17.25" hidden="1" customHeight="1">
      <c r="A903" s="131">
        <v>25080107</v>
      </c>
      <c r="B903" s="132">
        <v>45898</v>
      </c>
      <c r="C903" s="224" t="s">
        <v>1826</v>
      </c>
      <c r="D903" s="283">
        <v>187600</v>
      </c>
      <c r="E903" s="293"/>
      <c r="F903" s="293"/>
      <c r="G903" s="293"/>
      <c r="H903" s="293"/>
      <c r="I903" s="61"/>
      <c r="J903" s="61"/>
      <c r="K903" s="61"/>
      <c r="L903" s="293"/>
      <c r="M903" s="61"/>
      <c r="N903" s="340"/>
      <c r="O903" s="61"/>
      <c r="P903" s="290"/>
      <c r="Q903" s="25"/>
      <c r="R903" s="337"/>
      <c r="S903" s="337"/>
      <c r="T903" s="2"/>
      <c r="U903" s="293"/>
      <c r="V903" s="368"/>
      <c r="W903" s="369"/>
      <c r="X903" s="370"/>
    </row>
    <row r="904" spans="1:24" ht="17.25" hidden="1" customHeight="1">
      <c r="A904" s="131">
        <v>25080109</v>
      </c>
      <c r="B904" s="132">
        <v>45898</v>
      </c>
      <c r="C904" s="224" t="s">
        <v>1825</v>
      </c>
      <c r="D904" s="283">
        <v>241032703</v>
      </c>
      <c r="E904" s="293"/>
      <c r="F904" s="293"/>
      <c r="G904" s="293"/>
      <c r="H904" s="293"/>
      <c r="I904" s="61"/>
      <c r="J904" s="61"/>
      <c r="K904" s="61"/>
      <c r="L904" s="293"/>
      <c r="M904" s="61"/>
      <c r="N904" s="340"/>
      <c r="O904" s="61"/>
      <c r="P904" s="290"/>
      <c r="Q904" s="25"/>
      <c r="R904" s="337"/>
      <c r="S904" s="337"/>
      <c r="T904" s="2"/>
      <c r="U904" s="2"/>
      <c r="V904" s="368"/>
      <c r="W904" s="369"/>
      <c r="X904" s="370"/>
    </row>
    <row r="905" spans="1:24" ht="16.5" hidden="1" customHeight="1">
      <c r="A905" s="131">
        <v>25080110</v>
      </c>
      <c r="B905" s="132">
        <v>45902</v>
      </c>
      <c r="C905" s="224" t="s">
        <v>1835</v>
      </c>
      <c r="D905" s="283">
        <v>2840407</v>
      </c>
      <c r="E905" s="293"/>
      <c r="F905" s="293"/>
      <c r="G905" s="293"/>
      <c r="H905" s="293"/>
      <c r="I905" s="61"/>
      <c r="J905" s="61"/>
      <c r="K905" s="61"/>
      <c r="L905" s="293"/>
      <c r="M905" s="61"/>
      <c r="N905" s="340"/>
      <c r="O905" s="61"/>
      <c r="P905" s="290" t="s">
        <v>1836</v>
      </c>
      <c r="Q905" s="25"/>
      <c r="R905" s="337"/>
      <c r="S905" s="337"/>
      <c r="T905" s="2"/>
      <c r="U905" s="2"/>
      <c r="V905" s="368"/>
      <c r="W905" s="369"/>
      <c r="X905" s="370"/>
    </row>
    <row r="906" spans="1:24" ht="18" hidden="1" customHeight="1">
      <c r="A906" s="131">
        <v>25080111</v>
      </c>
      <c r="B906" s="132">
        <v>45903</v>
      </c>
      <c r="C906" s="224" t="s">
        <v>1762</v>
      </c>
      <c r="D906" s="283">
        <v>584869</v>
      </c>
      <c r="E906" s="293"/>
      <c r="F906" s="293"/>
      <c r="G906" s="293"/>
      <c r="H906" s="293"/>
      <c r="I906" s="61"/>
      <c r="J906" s="61"/>
      <c r="K906" s="61"/>
      <c r="L906" s="290" t="s">
        <v>1838</v>
      </c>
      <c r="M906" s="25"/>
      <c r="N906" s="341"/>
      <c r="O906" s="25"/>
      <c r="P906" s="293"/>
      <c r="Q906" s="61"/>
      <c r="R906" s="337"/>
      <c r="S906" s="339"/>
      <c r="T906" s="2"/>
      <c r="U906" s="293"/>
      <c r="V906" s="368"/>
      <c r="W906" s="369"/>
      <c r="X906" s="370"/>
    </row>
    <row r="907" spans="1:24" ht="18" hidden="1" customHeight="1">
      <c r="A907" s="131">
        <v>25080112</v>
      </c>
      <c r="B907" s="132">
        <v>45903</v>
      </c>
      <c r="C907" s="224" t="s">
        <v>507</v>
      </c>
      <c r="D907" s="283">
        <v>4851191</v>
      </c>
      <c r="E907" s="293"/>
      <c r="F907" s="290" t="s">
        <v>1867</v>
      </c>
      <c r="G907" s="290"/>
      <c r="H907" s="290"/>
      <c r="I907" s="25"/>
      <c r="J907" s="25"/>
      <c r="K907" s="25"/>
      <c r="L907" s="290" t="s">
        <v>1868</v>
      </c>
      <c r="M907" s="25"/>
      <c r="N907" s="341"/>
      <c r="O907" s="25"/>
      <c r="P907" s="293"/>
      <c r="Q907" s="61"/>
      <c r="R907" s="339"/>
      <c r="S907" s="339"/>
      <c r="T907" s="2"/>
      <c r="U907" s="293"/>
      <c r="V907" s="331"/>
      <c r="W907" s="332"/>
      <c r="X907" s="333"/>
    </row>
    <row r="908" spans="1:24" ht="17.25" hidden="1" customHeight="1">
      <c r="A908" s="131">
        <v>25080113</v>
      </c>
      <c r="B908" s="132">
        <v>45892</v>
      </c>
      <c r="C908" s="224" t="s">
        <v>1872</v>
      </c>
      <c r="D908" s="283">
        <v>8799119</v>
      </c>
      <c r="E908" s="293"/>
      <c r="F908" s="293"/>
      <c r="G908" s="293"/>
      <c r="H908" s="293"/>
      <c r="I908" s="61"/>
      <c r="J908" s="61"/>
      <c r="K908" s="61"/>
      <c r="L908" s="293"/>
      <c r="M908" s="61"/>
      <c r="N908" s="340"/>
      <c r="O908" s="61"/>
      <c r="P908" s="293"/>
      <c r="Q908" s="61"/>
      <c r="R908" s="337"/>
      <c r="S908" s="337"/>
      <c r="T908" s="2"/>
      <c r="U908" s="293"/>
      <c r="V908" s="331"/>
      <c r="W908" s="332"/>
      <c r="X908" s="333"/>
    </row>
    <row r="909" spans="1:24" ht="17.25" hidden="1" customHeight="1">
      <c r="A909" s="131">
        <v>25080114</v>
      </c>
      <c r="B909" s="132">
        <v>45905</v>
      </c>
      <c r="C909" s="224" t="s">
        <v>1847</v>
      </c>
      <c r="D909" s="283">
        <v>135457</v>
      </c>
      <c r="E909" s="293"/>
      <c r="F909" s="293"/>
      <c r="G909" s="293"/>
      <c r="H909" s="293"/>
      <c r="I909" s="61"/>
      <c r="J909" s="61"/>
      <c r="K909" s="61"/>
      <c r="L909" s="293"/>
      <c r="M909" s="61"/>
      <c r="N909" s="340"/>
      <c r="O909" s="61"/>
      <c r="P909" s="293"/>
      <c r="Q909" s="61"/>
      <c r="R909" s="337"/>
      <c r="S909" s="337"/>
      <c r="T909" s="2"/>
      <c r="U909" s="2"/>
      <c r="V909" s="371" t="s">
        <v>1846</v>
      </c>
      <c r="W909" s="372"/>
      <c r="X909" s="373"/>
    </row>
    <row r="910" spans="1:24" ht="18" hidden="1" customHeight="1">
      <c r="A910" s="131">
        <v>25080116</v>
      </c>
      <c r="B910" s="132">
        <v>45905</v>
      </c>
      <c r="C910" s="224" t="s">
        <v>332</v>
      </c>
      <c r="D910" s="283">
        <v>4658646</v>
      </c>
      <c r="E910" s="293"/>
      <c r="F910" s="293"/>
      <c r="G910" s="293"/>
      <c r="H910" s="293"/>
      <c r="I910" s="61"/>
      <c r="J910" s="61"/>
      <c r="K910" s="61"/>
      <c r="L910" s="293"/>
      <c r="M910" s="61"/>
      <c r="N910" s="340"/>
      <c r="O910" s="61"/>
      <c r="P910" s="290" t="s">
        <v>1848</v>
      </c>
      <c r="Q910" s="25"/>
      <c r="R910" s="337"/>
      <c r="S910" s="337"/>
      <c r="T910" s="2"/>
      <c r="U910" s="2"/>
      <c r="V910" s="368" t="s">
        <v>1849</v>
      </c>
      <c r="W910" s="369"/>
      <c r="X910" s="370"/>
    </row>
    <row r="911" spans="1:24" ht="18.75" hidden="1" customHeight="1">
      <c r="A911" s="131">
        <v>25084115</v>
      </c>
      <c r="B911" s="132">
        <v>45905</v>
      </c>
      <c r="C911" s="224" t="s">
        <v>1821</v>
      </c>
      <c r="D911" s="283">
        <v>14714780</v>
      </c>
      <c r="E911" s="293"/>
      <c r="F911" s="293"/>
      <c r="G911" s="293"/>
      <c r="H911" s="293"/>
      <c r="I911" s="61"/>
      <c r="J911" s="61"/>
      <c r="K911" s="61"/>
      <c r="L911" s="293"/>
      <c r="M911" s="61"/>
      <c r="N911" s="340"/>
      <c r="O911" s="61"/>
      <c r="P911" s="290" t="s">
        <v>1850</v>
      </c>
      <c r="Q911" s="25"/>
      <c r="R911" s="337"/>
      <c r="S911" s="337"/>
      <c r="T911" s="2"/>
      <c r="U911" s="2"/>
      <c r="V911" s="368"/>
      <c r="W911" s="369"/>
      <c r="X911" s="370"/>
    </row>
    <row r="912" spans="1:24" ht="15.75" hidden="1" customHeight="1">
      <c r="A912" s="131">
        <v>25080117</v>
      </c>
      <c r="B912" s="132">
        <v>45905</v>
      </c>
      <c r="C912" s="224" t="s">
        <v>1854</v>
      </c>
      <c r="D912" s="283">
        <v>22283676</v>
      </c>
      <c r="E912" s="293"/>
      <c r="F912" s="290" t="s">
        <v>1851</v>
      </c>
      <c r="G912" s="290"/>
      <c r="H912" s="290"/>
      <c r="I912" s="25"/>
      <c r="J912" s="25"/>
      <c r="K912" s="25"/>
      <c r="L912" s="293"/>
      <c r="M912" s="61"/>
      <c r="N912" s="340"/>
      <c r="O912" s="61"/>
      <c r="P912" s="293"/>
      <c r="Q912" s="61"/>
      <c r="R912" s="339"/>
      <c r="S912" s="337"/>
      <c r="T912" s="2"/>
      <c r="U912" s="2"/>
      <c r="V912" s="368" t="s">
        <v>1852</v>
      </c>
      <c r="W912" s="369"/>
      <c r="X912" s="370"/>
    </row>
    <row r="913" spans="1:26" ht="17.25" hidden="1" customHeight="1">
      <c r="A913" s="131">
        <v>25080118</v>
      </c>
      <c r="B913" s="132">
        <v>45921</v>
      </c>
      <c r="C913" s="224" t="s">
        <v>1855</v>
      </c>
      <c r="D913" s="283">
        <v>21811319</v>
      </c>
      <c r="E913" s="293"/>
      <c r="F913" s="290" t="s">
        <v>1853</v>
      </c>
      <c r="G913" s="290"/>
      <c r="H913" s="290"/>
      <c r="I913" s="25"/>
      <c r="J913" s="25"/>
      <c r="K913" s="25"/>
      <c r="L913" s="293"/>
      <c r="M913" s="61"/>
      <c r="N913" s="340"/>
      <c r="O913" s="61"/>
      <c r="P913" s="293"/>
      <c r="Q913" s="61"/>
      <c r="R913" s="339"/>
      <c r="S913" s="337"/>
      <c r="T913" s="2"/>
      <c r="U913" s="289" t="s">
        <v>1856</v>
      </c>
      <c r="V913" s="368"/>
      <c r="W913" s="369"/>
      <c r="X913" s="370"/>
    </row>
    <row r="914" spans="1:26" ht="16.5" hidden="1" customHeight="1">
      <c r="A914" s="131">
        <v>25088119</v>
      </c>
      <c r="B914" s="132">
        <v>45909</v>
      </c>
      <c r="C914" s="224" t="s">
        <v>35</v>
      </c>
      <c r="D914" s="283">
        <v>1842750</v>
      </c>
      <c r="E914" s="293"/>
      <c r="F914" s="293"/>
      <c r="G914" s="293"/>
      <c r="H914" s="293"/>
      <c r="I914" s="61"/>
      <c r="J914" s="61"/>
      <c r="K914" s="61"/>
      <c r="L914" s="293"/>
      <c r="M914" s="61"/>
      <c r="N914" s="340"/>
      <c r="O914" s="61"/>
      <c r="P914" s="290" t="s">
        <v>1857</v>
      </c>
      <c r="Q914" s="25"/>
      <c r="R914" s="337"/>
      <c r="S914" s="337"/>
      <c r="T914" s="2"/>
      <c r="U914" s="2"/>
      <c r="V914" s="368"/>
      <c r="W914" s="369"/>
      <c r="X914" s="370"/>
    </row>
    <row r="915" spans="1:26" ht="14.6" hidden="1">
      <c r="A915" s="131">
        <v>25080120</v>
      </c>
      <c r="B915" s="132">
        <v>45909</v>
      </c>
      <c r="C915" s="224" t="s">
        <v>1858</v>
      </c>
      <c r="D915" s="283">
        <v>8429226</v>
      </c>
      <c r="E915" s="293"/>
      <c r="F915" s="293"/>
      <c r="G915" s="293"/>
      <c r="H915" s="293"/>
      <c r="I915" s="61"/>
      <c r="J915" s="61"/>
      <c r="K915" s="61"/>
      <c r="L915" s="293"/>
      <c r="M915" s="61"/>
      <c r="N915" s="340"/>
      <c r="O915" s="61"/>
      <c r="P915" s="290"/>
      <c r="Q915" s="25"/>
      <c r="R915" s="337"/>
      <c r="S915" s="337"/>
      <c r="T915" s="2"/>
      <c r="U915" s="2"/>
      <c r="V915" s="368"/>
      <c r="W915" s="369"/>
      <c r="X915" s="370"/>
    </row>
    <row r="916" spans="1:26" ht="15.75" hidden="1" customHeight="1">
      <c r="A916" s="131">
        <v>25084121</v>
      </c>
      <c r="B916" s="132">
        <v>45910</v>
      </c>
      <c r="C916" s="224" t="s">
        <v>1821</v>
      </c>
      <c r="D916" s="283">
        <v>17812628</v>
      </c>
      <c r="E916" s="293"/>
      <c r="F916" s="293"/>
      <c r="G916" s="293"/>
      <c r="H916" s="293"/>
      <c r="I916" s="61"/>
      <c r="J916" s="61"/>
      <c r="K916" s="61"/>
      <c r="L916" s="293"/>
      <c r="M916" s="61"/>
      <c r="N916" s="340"/>
      <c r="O916" s="61"/>
      <c r="P916" s="290" t="s">
        <v>1859</v>
      </c>
      <c r="Q916" s="25"/>
      <c r="R916" s="337"/>
      <c r="S916" s="337"/>
      <c r="T916" s="2"/>
      <c r="U916" s="2"/>
      <c r="V916" s="368"/>
      <c r="W916" s="369"/>
      <c r="X916" s="370"/>
    </row>
    <row r="917" spans="1:26" ht="15.75" hidden="1" customHeight="1">
      <c r="A917" s="131">
        <v>25080122</v>
      </c>
      <c r="B917" s="132">
        <v>45915</v>
      </c>
      <c r="C917" s="224" t="s">
        <v>1860</v>
      </c>
      <c r="D917" s="283">
        <v>2154586</v>
      </c>
      <c r="E917" s="293"/>
      <c r="F917" s="290" t="s">
        <v>1863</v>
      </c>
      <c r="G917" s="290"/>
      <c r="H917" s="290"/>
      <c r="I917" s="25"/>
      <c r="J917" s="25"/>
      <c r="K917" s="25"/>
      <c r="L917" s="293"/>
      <c r="M917" s="61"/>
      <c r="N917" s="340"/>
      <c r="O917" s="61"/>
      <c r="P917" s="290" t="s">
        <v>1865</v>
      </c>
      <c r="Q917" s="25"/>
      <c r="R917" s="324">
        <v>45883</v>
      </c>
      <c r="S917" s="337"/>
      <c r="T917" s="2"/>
      <c r="U917" s="2"/>
      <c r="V917" s="368"/>
      <c r="W917" s="369"/>
      <c r="X917" s="370"/>
    </row>
    <row r="918" spans="1:26" ht="16.5" hidden="1" customHeight="1">
      <c r="A918" s="131">
        <v>25084123</v>
      </c>
      <c r="B918" s="132">
        <v>45926</v>
      </c>
      <c r="C918" s="224" t="s">
        <v>1861</v>
      </c>
      <c r="D918" s="283">
        <v>7215600</v>
      </c>
      <c r="E918" s="293"/>
      <c r="F918" s="290" t="s">
        <v>1862</v>
      </c>
      <c r="G918" s="290"/>
      <c r="H918" s="290"/>
      <c r="I918" s="25"/>
      <c r="J918" s="25"/>
      <c r="K918" s="25"/>
      <c r="L918" s="293"/>
      <c r="M918" s="61"/>
      <c r="N918" s="340"/>
      <c r="O918" s="61"/>
      <c r="P918" s="293"/>
      <c r="Q918" s="337"/>
      <c r="R918" s="339"/>
      <c r="S918" s="337"/>
      <c r="T918" s="2"/>
      <c r="U918" s="289" t="s">
        <v>1864</v>
      </c>
      <c r="V918" s="368"/>
      <c r="W918" s="369"/>
      <c r="X918" s="370"/>
    </row>
    <row r="919" spans="1:26" ht="14.6" hidden="1">
      <c r="A919" s="131">
        <v>25080124</v>
      </c>
      <c r="B919" s="132">
        <v>45912</v>
      </c>
      <c r="C919" s="224" t="s">
        <v>1871</v>
      </c>
      <c r="D919" s="283">
        <v>502500</v>
      </c>
      <c r="E919" s="293"/>
      <c r="F919" s="293"/>
      <c r="G919" s="293"/>
      <c r="H919" s="293"/>
      <c r="I919" s="61"/>
      <c r="J919" s="61"/>
      <c r="K919" s="61"/>
      <c r="L919" s="293"/>
      <c r="M919" s="61"/>
      <c r="N919" s="340"/>
      <c r="O919" s="61"/>
      <c r="P919" s="293"/>
      <c r="Q919" s="340"/>
      <c r="R919" s="340"/>
      <c r="S919" s="340"/>
      <c r="T919" s="61"/>
      <c r="U919" s="61"/>
      <c r="V919" s="368"/>
      <c r="W919" s="369"/>
      <c r="X919" s="370"/>
      <c r="Y919" s="293"/>
      <c r="Z919" s="61"/>
    </row>
    <row r="920" spans="1:26" ht="14.6" hidden="1">
      <c r="A920" s="131">
        <v>25080125</v>
      </c>
      <c r="B920" s="132">
        <v>45912</v>
      </c>
      <c r="C920" s="224" t="s">
        <v>1870</v>
      </c>
      <c r="D920" s="283">
        <v>762634</v>
      </c>
      <c r="E920" s="293"/>
      <c r="F920" s="293"/>
      <c r="G920" s="293"/>
      <c r="H920" s="293"/>
      <c r="I920" s="61"/>
      <c r="J920" s="61"/>
      <c r="K920" s="61"/>
      <c r="L920" s="293"/>
      <c r="M920" s="61"/>
      <c r="N920" s="340"/>
      <c r="O920" s="61"/>
      <c r="P920" s="293"/>
      <c r="Q920" s="340"/>
      <c r="R920" s="340"/>
      <c r="S920" s="340"/>
      <c r="T920" s="61"/>
      <c r="U920" s="61"/>
      <c r="V920" s="368"/>
      <c r="W920" s="369"/>
      <c r="X920" s="370"/>
      <c r="Y920" s="293"/>
      <c r="Z920" s="61"/>
    </row>
    <row r="921" spans="1:26" ht="14.6" hidden="1">
      <c r="A921" s="131">
        <v>25080126</v>
      </c>
      <c r="B921" s="132">
        <v>45912</v>
      </c>
      <c r="C921" s="224" t="s">
        <v>1866</v>
      </c>
      <c r="D921" s="283">
        <v>14019379</v>
      </c>
      <c r="E921" s="293"/>
      <c r="F921" s="293"/>
      <c r="G921" s="293"/>
      <c r="H921" s="293"/>
      <c r="I921" s="61"/>
      <c r="J921" s="61"/>
      <c r="K921" s="61"/>
      <c r="L921" s="293"/>
      <c r="M921" s="61"/>
      <c r="N921" s="340"/>
      <c r="O921" s="61"/>
      <c r="P921" s="293"/>
      <c r="Q921" s="340"/>
      <c r="R921" s="340"/>
      <c r="S921" s="340"/>
      <c r="T921" s="61"/>
      <c r="U921" s="61"/>
      <c r="V921" s="368"/>
      <c r="W921" s="369"/>
      <c r="X921" s="370"/>
      <c r="Y921" s="293"/>
      <c r="Z921" s="61"/>
    </row>
    <row r="922" spans="1:26" hidden="1">
      <c r="A922" s="131">
        <v>25080127</v>
      </c>
      <c r="B922" s="132">
        <v>45912</v>
      </c>
      <c r="C922" s="224" t="s">
        <v>1869</v>
      </c>
      <c r="D922" s="283">
        <v>192980333</v>
      </c>
      <c r="E922" s="296"/>
      <c r="F922" s="2"/>
      <c r="G922" s="2"/>
      <c r="H922" s="2"/>
      <c r="I922" s="2"/>
      <c r="J922" s="2"/>
      <c r="K922" s="2"/>
      <c r="L922" s="2"/>
      <c r="M922" s="2"/>
      <c r="N922" s="337"/>
      <c r="O922" s="2"/>
      <c r="P922" s="2"/>
      <c r="Q922" s="337"/>
      <c r="R922" s="337"/>
      <c r="S922" s="337"/>
      <c r="T922" s="2"/>
      <c r="U922" s="2"/>
      <c r="V922" s="1"/>
      <c r="W922" s="1"/>
      <c r="X922" s="1"/>
    </row>
    <row r="923" spans="1:26" s="37" customFormat="1" ht="15.75" customHeight="1">
      <c r="A923" s="131"/>
      <c r="B923" s="132"/>
      <c r="C923" s="224"/>
      <c r="D923" s="283"/>
      <c r="E923" s="355"/>
      <c r="F923" s="289"/>
      <c r="G923" s="315"/>
      <c r="H923" s="315"/>
      <c r="I923" s="315"/>
      <c r="J923" s="315"/>
      <c r="K923" s="315"/>
      <c r="L923" s="289"/>
      <c r="M923" s="315"/>
      <c r="N923" s="264"/>
      <c r="O923" s="315"/>
      <c r="P923" s="315"/>
      <c r="Q923" s="264"/>
      <c r="R923" s="264"/>
      <c r="S923" s="264"/>
      <c r="T923" s="315"/>
      <c r="U923" s="315"/>
      <c r="V923" s="315"/>
      <c r="W923" s="315"/>
      <c r="X923" s="315"/>
    </row>
    <row r="924" spans="1:26" s="37" customFormat="1" ht="16.5" customHeight="1">
      <c r="A924" s="131"/>
      <c r="B924" s="132"/>
      <c r="C924" s="224"/>
      <c r="D924" s="283"/>
      <c r="E924" s="355"/>
      <c r="F924" s="315"/>
      <c r="G924" s="315"/>
      <c r="H924" s="315"/>
      <c r="I924" s="315"/>
      <c r="J924" s="315"/>
      <c r="K924" s="315"/>
      <c r="L924" s="289"/>
      <c r="M924" s="315"/>
      <c r="N924" s="264"/>
      <c r="O924" s="315"/>
      <c r="P924" s="289"/>
      <c r="Q924" s="264"/>
      <c r="R924" s="264"/>
      <c r="S924" s="264"/>
      <c r="T924" s="315"/>
      <c r="U924" s="289"/>
      <c r="V924" s="315"/>
      <c r="W924" s="315"/>
      <c r="X924" s="315"/>
    </row>
    <row r="925" spans="1:26" s="37" customFormat="1" ht="15.75" hidden="1" customHeight="1">
      <c r="A925" s="131"/>
      <c r="B925" s="132"/>
      <c r="C925" s="224"/>
      <c r="D925" s="283"/>
      <c r="E925" s="355"/>
      <c r="F925" s="356"/>
      <c r="G925" s="315"/>
      <c r="H925" s="315"/>
      <c r="I925" s="315"/>
      <c r="J925" s="315"/>
      <c r="K925" s="315"/>
      <c r="L925" s="315"/>
      <c r="M925" s="315"/>
      <c r="N925" s="264"/>
      <c r="O925" s="315"/>
      <c r="P925" s="289"/>
      <c r="Q925" s="264"/>
      <c r="R925" s="264"/>
      <c r="S925" s="264"/>
      <c r="T925" s="315"/>
      <c r="U925" s="315"/>
      <c r="V925" s="315"/>
      <c r="W925" s="315"/>
      <c r="X925" s="315"/>
    </row>
    <row r="926" spans="1:26" s="37" customFormat="1" hidden="1">
      <c r="A926" s="131"/>
      <c r="B926" s="132"/>
      <c r="C926" s="224"/>
      <c r="D926" s="283"/>
      <c r="E926" s="355"/>
      <c r="F926" s="357"/>
      <c r="G926" s="355"/>
      <c r="H926" s="355"/>
      <c r="I926" s="355"/>
      <c r="J926" s="355"/>
      <c r="K926" s="355"/>
      <c r="L926" s="355"/>
      <c r="M926" s="355"/>
      <c r="N926" s="358"/>
      <c r="O926" s="355"/>
      <c r="P926" s="355"/>
      <c r="Q926" s="358"/>
      <c r="R926" s="358"/>
      <c r="S926" s="358"/>
      <c r="T926" s="355"/>
      <c r="U926" s="355"/>
      <c r="V926" s="315"/>
      <c r="W926" s="315"/>
      <c r="X926" s="315"/>
    </row>
    <row r="927" spans="1:26" s="37" customFormat="1" ht="17.25" hidden="1" customHeight="1">
      <c r="A927" s="131"/>
      <c r="B927" s="132"/>
      <c r="C927" s="224"/>
      <c r="D927" s="283"/>
      <c r="E927" s="355"/>
      <c r="F927" s="289"/>
      <c r="G927" s="315"/>
      <c r="H927" s="315"/>
      <c r="I927" s="315"/>
      <c r="J927" s="315"/>
      <c r="K927" s="315"/>
      <c r="L927" s="289"/>
      <c r="M927" s="315"/>
      <c r="N927" s="264"/>
      <c r="O927" s="315"/>
      <c r="P927" s="315"/>
      <c r="Q927" s="264"/>
      <c r="R927" s="359"/>
      <c r="S927" s="264"/>
      <c r="T927" s="315"/>
      <c r="U927" s="289"/>
      <c r="V927" s="315"/>
      <c r="W927" s="315"/>
      <c r="X927" s="315"/>
    </row>
    <row r="928" spans="1:26" s="37" customFormat="1" ht="12.75" hidden="1" customHeight="1">
      <c r="A928" s="131"/>
      <c r="B928" s="132"/>
      <c r="C928" s="224"/>
      <c r="D928" s="283"/>
      <c r="E928" s="355"/>
      <c r="F928" s="315"/>
      <c r="G928" s="315"/>
      <c r="H928" s="315"/>
      <c r="I928" s="315"/>
      <c r="J928" s="315"/>
      <c r="K928" s="315"/>
      <c r="L928" s="315"/>
      <c r="M928" s="315"/>
      <c r="N928" s="264"/>
      <c r="O928" s="315"/>
      <c r="P928" s="315"/>
      <c r="Q928" s="264"/>
      <c r="R928" s="264"/>
      <c r="S928" s="264"/>
      <c r="T928" s="315"/>
      <c r="U928" s="315"/>
      <c r="V928" s="315"/>
      <c r="W928" s="315"/>
      <c r="X928" s="315"/>
    </row>
    <row r="929" spans="1:24" s="37" customFormat="1" ht="15" hidden="1" customHeight="1">
      <c r="A929" s="131"/>
      <c r="B929" s="132"/>
      <c r="C929" s="224"/>
      <c r="D929" s="283"/>
      <c r="E929" s="355"/>
      <c r="F929" s="315"/>
      <c r="G929" s="315"/>
      <c r="H929" s="315"/>
      <c r="I929" s="315"/>
      <c r="J929" s="315"/>
      <c r="K929" s="315"/>
      <c r="L929" s="289"/>
      <c r="M929" s="315"/>
      <c r="N929" s="264"/>
      <c r="O929" s="315"/>
      <c r="P929" s="315"/>
      <c r="Q929" s="264"/>
      <c r="R929" s="264"/>
      <c r="S929" s="264"/>
      <c r="T929" s="315"/>
      <c r="U929" s="289"/>
      <c r="V929" s="315"/>
      <c r="W929" s="315"/>
      <c r="X929" s="315"/>
    </row>
    <row r="930" spans="1:24" s="37" customFormat="1" ht="16.5" hidden="1" customHeight="1">
      <c r="A930" s="131"/>
      <c r="B930" s="132"/>
      <c r="C930" s="224"/>
      <c r="D930" s="283"/>
      <c r="E930" s="355"/>
      <c r="F930" s="315"/>
      <c r="G930" s="315"/>
      <c r="H930" s="315"/>
      <c r="I930" s="315"/>
      <c r="J930" s="315"/>
      <c r="K930" s="315"/>
      <c r="L930" s="315"/>
      <c r="M930" s="315"/>
      <c r="N930" s="264"/>
      <c r="O930" s="315"/>
      <c r="P930" s="315"/>
      <c r="Q930" s="264"/>
      <c r="R930" s="264"/>
      <c r="S930" s="264"/>
      <c r="T930" s="315"/>
      <c r="U930" s="315"/>
      <c r="V930" s="315"/>
      <c r="W930" s="315"/>
      <c r="X930" s="315"/>
    </row>
    <row r="931" spans="1:24" s="37" customFormat="1" ht="16.5" hidden="1" customHeight="1">
      <c r="A931" s="131"/>
      <c r="B931" s="132"/>
      <c r="C931" s="224"/>
      <c r="D931" s="283"/>
      <c r="E931" s="355"/>
      <c r="F931" s="315"/>
      <c r="G931" s="315"/>
      <c r="H931" s="315"/>
      <c r="I931" s="315"/>
      <c r="J931" s="315"/>
      <c r="K931" s="315"/>
      <c r="L931" s="315"/>
      <c r="M931" s="315"/>
      <c r="N931" s="264"/>
      <c r="O931" s="315"/>
      <c r="P931" s="289"/>
      <c r="Q931" s="264"/>
      <c r="R931" s="264"/>
      <c r="S931" s="264"/>
      <c r="T931" s="315"/>
      <c r="U931" s="315"/>
      <c r="V931" s="315"/>
      <c r="W931" s="315"/>
      <c r="X931" s="315"/>
    </row>
    <row r="932" spans="1:24" s="37" customFormat="1" ht="18" hidden="1" customHeight="1">
      <c r="A932" s="131"/>
      <c r="B932" s="132"/>
      <c r="C932" s="224"/>
      <c r="D932" s="283"/>
      <c r="E932" s="355"/>
      <c r="F932" s="315"/>
      <c r="G932" s="315"/>
      <c r="H932" s="315"/>
      <c r="I932" s="315"/>
      <c r="J932" s="315"/>
      <c r="K932" s="315"/>
      <c r="L932" s="315"/>
      <c r="M932" s="315"/>
      <c r="N932" s="264"/>
      <c r="O932" s="315"/>
      <c r="P932" s="289"/>
      <c r="Q932" s="264"/>
      <c r="R932" s="264"/>
      <c r="S932" s="264"/>
      <c r="T932" s="315"/>
      <c r="U932" s="315"/>
      <c r="V932" s="315"/>
      <c r="W932" s="315"/>
      <c r="X932" s="315"/>
    </row>
    <row r="933" spans="1:24" s="37" customFormat="1" ht="17.25" hidden="1" customHeight="1">
      <c r="A933" s="131"/>
      <c r="B933" s="132"/>
      <c r="C933" s="224"/>
      <c r="D933" s="283"/>
      <c r="E933" s="355"/>
      <c r="F933" s="315"/>
      <c r="G933" s="315"/>
      <c r="H933" s="315"/>
      <c r="I933" s="315"/>
      <c r="J933" s="315"/>
      <c r="K933" s="315"/>
      <c r="L933" s="315"/>
      <c r="M933" s="315"/>
      <c r="N933" s="264"/>
      <c r="O933" s="315"/>
      <c r="P933" s="315"/>
      <c r="Q933" s="264"/>
      <c r="R933" s="264"/>
      <c r="S933" s="264"/>
      <c r="T933" s="315"/>
      <c r="U933" s="289"/>
      <c r="V933" s="315"/>
      <c r="W933" s="315"/>
      <c r="X933" s="315"/>
    </row>
    <row r="934" spans="1:24" s="37" customFormat="1" ht="15" hidden="1" customHeight="1">
      <c r="A934" s="131"/>
      <c r="B934" s="132"/>
      <c r="C934" s="224"/>
      <c r="D934" s="283"/>
      <c r="E934" s="355"/>
      <c r="F934" s="315"/>
      <c r="G934" s="315"/>
      <c r="H934" s="315"/>
      <c r="I934" s="315"/>
      <c r="J934" s="315"/>
      <c r="K934" s="315"/>
      <c r="L934" s="315"/>
      <c r="M934" s="315"/>
      <c r="N934" s="264"/>
      <c r="O934" s="315"/>
      <c r="P934" s="289"/>
      <c r="Q934" s="264"/>
      <c r="R934" s="264"/>
      <c r="S934" s="264"/>
      <c r="T934" s="315"/>
      <c r="U934" s="315"/>
      <c r="V934" s="315"/>
      <c r="W934" s="315"/>
      <c r="X934" s="315"/>
    </row>
    <row r="935" spans="1:24" s="37" customFormat="1" ht="15.75" hidden="1" customHeight="1">
      <c r="A935" s="131"/>
      <c r="B935" s="132"/>
      <c r="C935" s="224"/>
      <c r="D935" s="283"/>
      <c r="E935" s="355"/>
      <c r="F935" s="289"/>
      <c r="G935" s="315"/>
      <c r="H935" s="315"/>
      <c r="I935" s="315"/>
      <c r="J935" s="315"/>
      <c r="K935" s="315"/>
      <c r="L935" s="289"/>
      <c r="M935" s="315"/>
      <c r="N935" s="264"/>
      <c r="O935" s="315"/>
      <c r="P935" s="315"/>
      <c r="Q935" s="264"/>
      <c r="R935" s="359"/>
      <c r="S935" s="359"/>
      <c r="T935" s="315"/>
      <c r="U935" s="289"/>
      <c r="V935" s="315"/>
      <c r="W935" s="315"/>
      <c r="X935" s="315"/>
    </row>
    <row r="936" spans="1:24" s="37" customFormat="1" ht="15" hidden="1" customHeight="1">
      <c r="A936" s="131"/>
      <c r="B936" s="132"/>
      <c r="C936" s="224"/>
      <c r="D936" s="283"/>
      <c r="E936" s="355"/>
      <c r="F936" s="289"/>
      <c r="G936" s="315"/>
      <c r="H936" s="315"/>
      <c r="I936" s="315"/>
      <c r="J936" s="315"/>
      <c r="K936" s="315"/>
      <c r="L936" s="289"/>
      <c r="M936" s="315"/>
      <c r="N936" s="264"/>
      <c r="O936" s="315"/>
      <c r="P936" s="315"/>
      <c r="Q936" s="264"/>
      <c r="R936" s="264"/>
      <c r="S936" s="264"/>
      <c r="T936" s="315"/>
      <c r="U936" s="289"/>
      <c r="V936" s="315"/>
      <c r="W936" s="315"/>
      <c r="X936" s="315"/>
    </row>
    <row r="937" spans="1:24" s="37" customFormat="1" ht="14.25" hidden="1" customHeight="1">
      <c r="A937" s="131"/>
      <c r="B937" s="132"/>
      <c r="C937" s="224"/>
      <c r="D937" s="283"/>
      <c r="E937" s="289"/>
      <c r="F937" s="315"/>
      <c r="G937" s="315"/>
      <c r="H937" s="315"/>
      <c r="I937" s="315"/>
      <c r="J937" s="315"/>
      <c r="K937" s="315"/>
      <c r="L937" s="315"/>
      <c r="M937" s="315"/>
      <c r="N937" s="264"/>
      <c r="O937" s="315"/>
      <c r="P937" s="315"/>
      <c r="Q937" s="264"/>
      <c r="R937" s="264"/>
      <c r="S937" s="264"/>
      <c r="T937" s="315"/>
      <c r="U937" s="315"/>
      <c r="V937" s="315"/>
      <c r="W937" s="315"/>
      <c r="X937" s="315"/>
    </row>
    <row r="938" spans="1:24" s="37" customFormat="1" ht="14.25" hidden="1" customHeight="1">
      <c r="A938" s="131"/>
      <c r="B938" s="132"/>
      <c r="C938" s="224"/>
      <c r="D938" s="283"/>
      <c r="E938" s="289"/>
      <c r="F938" s="289"/>
      <c r="G938" s="315"/>
      <c r="H938" s="315"/>
      <c r="I938" s="315"/>
      <c r="J938" s="315"/>
      <c r="K938" s="315"/>
      <c r="L938" s="289"/>
      <c r="M938" s="315"/>
      <c r="N938" s="264"/>
      <c r="O938" s="315"/>
      <c r="P938" s="289"/>
      <c r="Q938" s="264"/>
      <c r="R938" s="264"/>
      <c r="S938" s="264"/>
      <c r="T938" s="315"/>
      <c r="U938" s="289"/>
      <c r="V938" s="315"/>
      <c r="W938" s="315"/>
      <c r="X938" s="315"/>
    </row>
    <row r="939" spans="1:24" s="37" customFormat="1" ht="17.25" hidden="1" customHeight="1">
      <c r="A939" s="131"/>
      <c r="B939" s="132"/>
      <c r="C939" s="224"/>
      <c r="D939" s="283"/>
      <c r="E939" s="289"/>
      <c r="F939" s="289"/>
      <c r="G939" s="315"/>
      <c r="H939" s="315"/>
      <c r="I939" s="315"/>
      <c r="J939" s="315"/>
      <c r="K939" s="315"/>
      <c r="L939" s="289"/>
      <c r="M939" s="315"/>
      <c r="N939" s="264"/>
      <c r="O939" s="315"/>
      <c r="P939" s="289"/>
      <c r="Q939" s="264"/>
      <c r="R939" s="264"/>
      <c r="S939" s="264"/>
      <c r="T939" s="315"/>
      <c r="U939" s="289"/>
      <c r="V939" s="315"/>
      <c r="W939" s="315"/>
      <c r="X939" s="315"/>
    </row>
    <row r="940" spans="1:24" s="37" customFormat="1" hidden="1">
      <c r="A940" s="131"/>
      <c r="B940" s="132"/>
      <c r="C940" s="224"/>
      <c r="D940" s="283"/>
      <c r="E940" s="355"/>
      <c r="F940" s="315"/>
      <c r="G940" s="315"/>
      <c r="H940" s="315"/>
      <c r="I940" s="315"/>
      <c r="J940" s="315"/>
      <c r="K940" s="315"/>
      <c r="L940" s="315"/>
      <c r="M940" s="315"/>
      <c r="N940" s="264"/>
      <c r="O940" s="315"/>
      <c r="P940" s="315"/>
      <c r="Q940" s="264"/>
      <c r="R940" s="264"/>
      <c r="S940" s="264"/>
      <c r="T940" s="315"/>
      <c r="U940" s="315"/>
      <c r="V940" s="315"/>
      <c r="W940" s="315"/>
      <c r="X940" s="315"/>
    </row>
    <row r="941" spans="1:24" s="37" customFormat="1" hidden="1">
      <c r="A941" s="131"/>
      <c r="B941" s="132"/>
      <c r="C941" s="224"/>
      <c r="D941" s="283"/>
      <c r="E941" s="355"/>
      <c r="F941" s="315"/>
      <c r="G941" s="315"/>
      <c r="H941" s="315"/>
      <c r="I941" s="315"/>
      <c r="J941" s="315"/>
      <c r="K941" s="315"/>
      <c r="L941" s="315"/>
      <c r="M941" s="315"/>
      <c r="N941" s="264"/>
      <c r="O941" s="315"/>
      <c r="P941" s="315"/>
      <c r="Q941" s="264"/>
      <c r="R941" s="264"/>
      <c r="S941" s="264"/>
      <c r="T941" s="315"/>
      <c r="U941" s="315"/>
      <c r="V941" s="315"/>
      <c r="W941" s="315"/>
      <c r="X941" s="315"/>
    </row>
    <row r="942" spans="1:24" s="37" customFormat="1" ht="15" hidden="1" customHeight="1">
      <c r="A942" s="131"/>
      <c r="B942" s="132"/>
      <c r="C942" s="224"/>
      <c r="D942" s="283"/>
      <c r="E942" s="355"/>
      <c r="F942" s="315"/>
      <c r="G942" s="315"/>
      <c r="H942" s="315"/>
      <c r="I942" s="315"/>
      <c r="J942" s="315"/>
      <c r="K942" s="315"/>
      <c r="L942" s="315"/>
      <c r="M942" s="315"/>
      <c r="N942" s="264"/>
      <c r="O942" s="315"/>
      <c r="P942" s="289"/>
      <c r="Q942" s="264"/>
      <c r="R942" s="264"/>
      <c r="S942" s="264"/>
      <c r="T942" s="315"/>
      <c r="U942" s="315"/>
      <c r="V942" s="315"/>
      <c r="W942" s="315"/>
      <c r="X942" s="315"/>
    </row>
    <row r="943" spans="1:24" s="37" customFormat="1" ht="14.5" hidden="1" customHeight="1">
      <c r="A943" s="131"/>
      <c r="B943" s="132"/>
      <c r="C943" s="224"/>
      <c r="D943" s="283"/>
      <c r="E943" s="289"/>
      <c r="F943" s="289"/>
      <c r="G943" s="315"/>
      <c r="H943" s="315"/>
      <c r="I943" s="315"/>
      <c r="J943" s="315"/>
      <c r="K943" s="315"/>
      <c r="L943" s="289"/>
      <c r="M943" s="315"/>
      <c r="N943" s="264"/>
      <c r="O943" s="315"/>
      <c r="P943" s="289"/>
      <c r="Q943" s="264"/>
      <c r="R943" s="264"/>
      <c r="S943" s="264"/>
      <c r="T943" s="315"/>
      <c r="U943" s="289"/>
      <c r="V943" s="315"/>
      <c r="W943" s="315"/>
      <c r="X943" s="315"/>
    </row>
    <row r="944" spans="1:24" s="37" customFormat="1" ht="14.5" hidden="1" customHeight="1">
      <c r="A944" s="131"/>
      <c r="B944" s="132"/>
      <c r="C944" s="224"/>
      <c r="D944" s="283"/>
      <c r="E944" s="289"/>
      <c r="F944" s="289"/>
      <c r="G944" s="315"/>
      <c r="H944" s="315"/>
      <c r="I944" s="315"/>
      <c r="J944" s="315"/>
      <c r="K944" s="315"/>
      <c r="L944" s="289"/>
      <c r="M944" s="315"/>
      <c r="N944" s="264"/>
      <c r="O944" s="315"/>
      <c r="P944" s="289"/>
      <c r="Q944" s="264"/>
      <c r="R944" s="264"/>
      <c r="S944" s="264"/>
      <c r="T944" s="315"/>
      <c r="U944" s="289"/>
      <c r="V944" s="315"/>
      <c r="W944" s="315"/>
      <c r="X944" s="315"/>
    </row>
    <row r="945" spans="1:24" s="37" customFormat="1" ht="14.5" hidden="1" customHeight="1">
      <c r="A945" s="131"/>
      <c r="B945" s="132"/>
      <c r="C945" s="224"/>
      <c r="D945" s="283"/>
      <c r="E945" s="289"/>
      <c r="F945" s="289"/>
      <c r="G945" s="315"/>
      <c r="H945" s="315"/>
      <c r="I945" s="315"/>
      <c r="J945" s="315"/>
      <c r="K945" s="315"/>
      <c r="L945" s="289"/>
      <c r="M945" s="315"/>
      <c r="N945" s="264"/>
      <c r="O945" s="315"/>
      <c r="P945" s="289"/>
      <c r="Q945" s="264"/>
      <c r="R945" s="264"/>
      <c r="S945" s="264"/>
      <c r="T945" s="315"/>
      <c r="U945" s="289"/>
      <c r="V945" s="315"/>
      <c r="W945" s="315"/>
      <c r="X945" s="315"/>
    </row>
    <row r="946" spans="1:24" s="37" customFormat="1" ht="14.5" hidden="1" customHeight="1">
      <c r="A946" s="131"/>
      <c r="B946" s="132"/>
      <c r="C946" s="224"/>
      <c r="D946" s="283"/>
      <c r="E946" s="289"/>
      <c r="F946" s="289"/>
      <c r="G946" s="315"/>
      <c r="H946" s="315"/>
      <c r="I946" s="315"/>
      <c r="J946" s="315"/>
      <c r="K946" s="315"/>
      <c r="L946" s="289"/>
      <c r="M946" s="315"/>
      <c r="N946" s="264"/>
      <c r="O946" s="315"/>
      <c r="P946" s="289"/>
      <c r="Q946" s="264"/>
      <c r="R946" s="264"/>
      <c r="S946" s="264"/>
      <c r="T946" s="315"/>
      <c r="U946" s="289"/>
      <c r="V946" s="315"/>
      <c r="W946" s="315"/>
      <c r="X946" s="315"/>
    </row>
    <row r="947" spans="1:24" s="37" customFormat="1" ht="14.5" hidden="1" customHeight="1">
      <c r="A947" s="131"/>
      <c r="B947" s="132"/>
      <c r="C947" s="224"/>
      <c r="D947" s="283"/>
      <c r="E947" s="289"/>
      <c r="F947" s="289"/>
      <c r="G947" s="315"/>
      <c r="H947" s="315"/>
      <c r="I947" s="315"/>
      <c r="J947" s="315"/>
      <c r="K947" s="315"/>
      <c r="L947" s="289"/>
      <c r="M947" s="315"/>
      <c r="N947" s="264"/>
      <c r="O947" s="315"/>
      <c r="P947" s="289"/>
      <c r="Q947" s="264"/>
      <c r="R947" s="264"/>
      <c r="S947" s="264"/>
      <c r="T947" s="315"/>
      <c r="U947" s="289"/>
      <c r="V947" s="315"/>
      <c r="W947" s="315"/>
      <c r="X947" s="315"/>
    </row>
    <row r="948" spans="1:24" s="37" customFormat="1" ht="14.5" hidden="1" customHeight="1">
      <c r="A948" s="131"/>
      <c r="B948" s="132"/>
      <c r="C948" s="224"/>
      <c r="D948" s="283"/>
      <c r="E948" s="289"/>
      <c r="F948" s="289"/>
      <c r="G948" s="315"/>
      <c r="H948" s="315"/>
      <c r="I948" s="315"/>
      <c r="J948" s="315"/>
      <c r="K948" s="315"/>
      <c r="L948" s="289"/>
      <c r="M948" s="315"/>
      <c r="N948" s="264"/>
      <c r="O948" s="315"/>
      <c r="P948" s="289"/>
      <c r="Q948" s="264"/>
      <c r="R948" s="264"/>
      <c r="S948" s="264"/>
      <c r="T948" s="315"/>
      <c r="U948" s="289"/>
      <c r="V948" s="315"/>
      <c r="W948" s="315"/>
      <c r="X948" s="315"/>
    </row>
    <row r="949" spans="1:24" s="37" customFormat="1" ht="14.5" hidden="1" customHeight="1">
      <c r="A949" s="131"/>
      <c r="B949" s="132"/>
      <c r="C949" s="224"/>
      <c r="D949" s="283"/>
      <c r="E949" s="289"/>
      <c r="F949" s="289"/>
      <c r="G949" s="315"/>
      <c r="H949" s="315"/>
      <c r="I949" s="315"/>
      <c r="J949" s="315"/>
      <c r="K949" s="315"/>
      <c r="L949" s="289"/>
      <c r="M949" s="315"/>
      <c r="N949" s="264"/>
      <c r="O949" s="315"/>
      <c r="P949" s="289"/>
      <c r="Q949" s="264"/>
      <c r="R949" s="264"/>
      <c r="S949" s="264"/>
      <c r="T949" s="315"/>
      <c r="U949" s="289"/>
      <c r="V949" s="315"/>
      <c r="W949" s="315"/>
      <c r="X949" s="315"/>
    </row>
    <row r="950" spans="1:24" s="37" customFormat="1" ht="14.5" hidden="1" customHeight="1">
      <c r="A950" s="131"/>
      <c r="B950" s="132"/>
      <c r="C950" s="224"/>
      <c r="D950" s="283"/>
      <c r="E950" s="289"/>
      <c r="F950" s="289"/>
      <c r="G950" s="315"/>
      <c r="H950" s="315"/>
      <c r="I950" s="315"/>
      <c r="J950" s="315"/>
      <c r="K950" s="315"/>
      <c r="L950" s="289"/>
      <c r="M950" s="315"/>
      <c r="N950" s="264"/>
      <c r="O950" s="315"/>
      <c r="P950" s="289"/>
      <c r="Q950" s="264"/>
      <c r="R950" s="264"/>
      <c r="S950" s="264"/>
      <c r="T950" s="315"/>
      <c r="U950" s="289"/>
      <c r="V950" s="315"/>
      <c r="W950" s="315"/>
      <c r="X950" s="315"/>
    </row>
    <row r="951" spans="1:24" s="37" customFormat="1" ht="14.5" hidden="1" customHeight="1">
      <c r="A951" s="131"/>
      <c r="B951" s="132"/>
      <c r="C951" s="224"/>
      <c r="D951" s="283"/>
      <c r="E951" s="289"/>
      <c r="F951" s="289"/>
      <c r="G951" s="315"/>
      <c r="H951" s="315"/>
      <c r="I951" s="315"/>
      <c r="J951" s="315"/>
      <c r="K951" s="315"/>
      <c r="L951" s="289"/>
      <c r="M951" s="315"/>
      <c r="N951" s="264"/>
      <c r="O951" s="315"/>
      <c r="P951" s="289"/>
      <c r="Q951" s="264"/>
      <c r="R951" s="264"/>
      <c r="S951" s="264"/>
      <c r="T951" s="315"/>
      <c r="U951" s="289"/>
      <c r="V951" s="315"/>
      <c r="W951" s="315"/>
      <c r="X951" s="315"/>
    </row>
    <row r="952" spans="1:24" s="37" customFormat="1" ht="14.5" hidden="1" customHeight="1">
      <c r="A952" s="131"/>
      <c r="B952" s="132"/>
      <c r="C952" s="224"/>
      <c r="D952" s="283"/>
      <c r="E952" s="289"/>
      <c r="F952" s="289"/>
      <c r="G952" s="315"/>
      <c r="H952" s="315"/>
      <c r="I952" s="315"/>
      <c r="J952" s="315"/>
      <c r="K952" s="315"/>
      <c r="L952" s="289"/>
      <c r="M952" s="315"/>
      <c r="N952" s="264"/>
      <c r="O952" s="315"/>
      <c r="P952" s="289"/>
      <c r="Q952" s="264"/>
      <c r="R952" s="264"/>
      <c r="S952" s="264"/>
      <c r="T952" s="315"/>
      <c r="U952" s="289"/>
      <c r="V952" s="315"/>
      <c r="W952" s="315"/>
      <c r="X952" s="315"/>
    </row>
    <row r="953" spans="1:24" s="37" customFormat="1" ht="14.5" hidden="1" customHeight="1">
      <c r="A953" s="131"/>
      <c r="B953" s="132"/>
      <c r="C953" s="224"/>
      <c r="D953" s="283"/>
      <c r="E953" s="289"/>
      <c r="F953" s="289"/>
      <c r="G953" s="315"/>
      <c r="H953" s="315"/>
      <c r="I953" s="315"/>
      <c r="J953" s="315"/>
      <c r="K953" s="315"/>
      <c r="L953" s="289"/>
      <c r="M953" s="315"/>
      <c r="N953" s="264"/>
      <c r="O953" s="315"/>
      <c r="P953" s="289"/>
      <c r="Q953" s="264"/>
      <c r="R953" s="264"/>
      <c r="S953" s="264"/>
      <c r="T953" s="315"/>
      <c r="U953" s="289"/>
      <c r="V953" s="315"/>
      <c r="W953" s="315"/>
      <c r="X953" s="315"/>
    </row>
    <row r="954" spans="1:24" s="37" customFormat="1" ht="14.5" hidden="1" customHeight="1">
      <c r="A954" s="131"/>
      <c r="B954" s="132"/>
      <c r="C954" s="224"/>
      <c r="D954" s="283"/>
      <c r="E954" s="289"/>
      <c r="F954" s="289"/>
      <c r="G954" s="315"/>
      <c r="H954" s="315"/>
      <c r="I954" s="315"/>
      <c r="J954" s="315"/>
      <c r="K954" s="315"/>
      <c r="L954" s="289"/>
      <c r="M954" s="315"/>
      <c r="N954" s="264"/>
      <c r="O954" s="315"/>
      <c r="P954" s="289"/>
      <c r="Q954" s="264"/>
      <c r="R954" s="264"/>
      <c r="S954" s="264"/>
      <c r="T954" s="315"/>
      <c r="U954" s="289"/>
      <c r="V954" s="315"/>
      <c r="W954" s="315"/>
      <c r="X954" s="315"/>
    </row>
    <row r="955" spans="1:24" s="37" customFormat="1" ht="14.5" hidden="1" customHeight="1">
      <c r="A955" s="131"/>
      <c r="B955" s="132"/>
      <c r="C955" s="224"/>
      <c r="D955" s="283"/>
      <c r="E955" s="289"/>
      <c r="F955" s="289"/>
      <c r="G955" s="315"/>
      <c r="H955" s="315"/>
      <c r="I955" s="315"/>
      <c r="J955" s="315"/>
      <c r="K955" s="315"/>
      <c r="L955" s="289"/>
      <c r="M955" s="315"/>
      <c r="N955" s="264"/>
      <c r="O955" s="315"/>
      <c r="P955" s="289"/>
      <c r="Q955" s="264"/>
      <c r="R955" s="264"/>
      <c r="S955" s="264"/>
      <c r="T955" s="315"/>
      <c r="U955" s="289"/>
      <c r="V955" s="315"/>
      <c r="W955" s="315"/>
      <c r="X955" s="315"/>
    </row>
    <row r="956" spans="1:24" s="37" customFormat="1" ht="14.6" hidden="1">
      <c r="A956" s="131"/>
      <c r="B956" s="132"/>
      <c r="C956" s="224"/>
      <c r="D956" s="283"/>
      <c r="E956" s="289"/>
      <c r="F956" s="289"/>
      <c r="G956" s="315"/>
      <c r="H956" s="315"/>
      <c r="I956" s="315"/>
      <c r="J956" s="315"/>
      <c r="K956" s="315"/>
      <c r="L956" s="289"/>
      <c r="M956" s="315"/>
      <c r="N956" s="264"/>
      <c r="O956" s="315"/>
      <c r="P956" s="289"/>
      <c r="Q956" s="264"/>
      <c r="R956" s="264"/>
      <c r="S956" s="264"/>
      <c r="T956" s="315"/>
      <c r="U956" s="289"/>
      <c r="V956" s="315"/>
      <c r="W956" s="315"/>
      <c r="X956" s="315"/>
    </row>
    <row r="957" spans="1:24" s="37" customFormat="1" ht="14.6" hidden="1">
      <c r="A957" s="131"/>
      <c r="B957" s="132"/>
      <c r="C957" s="224"/>
      <c r="D957" s="283"/>
      <c r="E957" s="289"/>
      <c r="F957" s="289"/>
      <c r="G957" s="315"/>
      <c r="H957" s="315"/>
      <c r="I957" s="315"/>
      <c r="J957" s="315"/>
      <c r="K957" s="315"/>
      <c r="L957" s="289"/>
      <c r="M957" s="315"/>
      <c r="N957" s="264"/>
      <c r="O957" s="315"/>
      <c r="P957" s="289"/>
      <c r="Q957" s="264"/>
      <c r="R957" s="264"/>
      <c r="S957" s="264"/>
      <c r="T957" s="315"/>
      <c r="U957" s="289"/>
      <c r="V957" s="315"/>
      <c r="W957" s="315"/>
      <c r="X957" s="315"/>
    </row>
    <row r="958" spans="1:24" s="37" customFormat="1" ht="14.6" hidden="1">
      <c r="A958" s="131"/>
      <c r="B958" s="132"/>
      <c r="C958" s="224"/>
      <c r="D958" s="283"/>
      <c r="E958" s="289"/>
      <c r="F958" s="289"/>
      <c r="G958" s="315"/>
      <c r="H958" s="315"/>
      <c r="I958" s="315"/>
      <c r="J958" s="315"/>
      <c r="K958" s="315"/>
      <c r="L958" s="289"/>
      <c r="M958" s="315"/>
      <c r="N958" s="264"/>
      <c r="O958" s="315"/>
      <c r="P958" s="289"/>
      <c r="Q958" s="264"/>
      <c r="R958" s="264"/>
      <c r="S958" s="264"/>
      <c r="T958" s="315"/>
      <c r="U958" s="289"/>
      <c r="V958" s="315"/>
      <c r="W958" s="315"/>
      <c r="X958" s="315"/>
    </row>
    <row r="959" spans="1:24" s="37" customFormat="1" ht="14.6" hidden="1">
      <c r="A959" s="131"/>
      <c r="B959" s="132"/>
      <c r="C959" s="224"/>
      <c r="D959" s="283"/>
      <c r="E959" s="289"/>
      <c r="F959" s="289"/>
      <c r="G959" s="315"/>
      <c r="H959" s="315"/>
      <c r="I959" s="315"/>
      <c r="J959" s="315"/>
      <c r="K959" s="315"/>
      <c r="L959" s="289"/>
      <c r="M959" s="315"/>
      <c r="N959" s="264"/>
      <c r="O959" s="315"/>
      <c r="P959" s="289"/>
      <c r="Q959" s="264"/>
      <c r="R959" s="264"/>
      <c r="S959" s="264"/>
      <c r="T959" s="315"/>
      <c r="U959" s="289"/>
      <c r="V959" s="315"/>
      <c r="W959" s="315"/>
      <c r="X959" s="315"/>
    </row>
    <row r="960" spans="1:24" s="37" customFormat="1" ht="18" hidden="1" customHeight="1">
      <c r="A960" s="131"/>
      <c r="B960" s="132"/>
      <c r="C960" s="224"/>
      <c r="D960" s="283"/>
      <c r="E960" s="289"/>
      <c r="F960" s="289"/>
      <c r="G960" s="315"/>
      <c r="H960" s="315"/>
      <c r="I960" s="315"/>
      <c r="J960" s="315"/>
      <c r="K960" s="315"/>
      <c r="L960" s="289"/>
      <c r="M960" s="315"/>
      <c r="N960" s="264"/>
      <c r="O960" s="315"/>
      <c r="P960" s="289"/>
      <c r="Q960" s="264"/>
      <c r="R960" s="264"/>
      <c r="S960" s="264"/>
      <c r="T960" s="315"/>
      <c r="U960" s="289"/>
      <c r="V960" s="315"/>
      <c r="W960" s="315"/>
      <c r="X960" s="315"/>
    </row>
    <row r="961" spans="1:24" s="37" customFormat="1" ht="13.5" hidden="1" customHeight="1">
      <c r="A961" s="131"/>
      <c r="B961" s="132"/>
      <c r="C961" s="224"/>
      <c r="D961" s="283"/>
      <c r="E961" s="289"/>
      <c r="F961" s="289"/>
      <c r="G961" s="315"/>
      <c r="H961" s="315"/>
      <c r="I961" s="315"/>
      <c r="J961" s="315"/>
      <c r="K961" s="315"/>
      <c r="L961" s="289"/>
      <c r="M961" s="315"/>
      <c r="N961" s="264"/>
      <c r="O961" s="315"/>
      <c r="P961" s="289"/>
      <c r="Q961" s="264"/>
      <c r="R961" s="264"/>
      <c r="S961" s="264"/>
      <c r="T961" s="315"/>
      <c r="U961" s="289"/>
      <c r="V961" s="315"/>
      <c r="W961" s="315"/>
      <c r="X961" s="315"/>
    </row>
    <row r="962" spans="1:24" s="360" customFormat="1" ht="14.25" hidden="1" customHeight="1">
      <c r="A962" s="131"/>
      <c r="B962" s="132"/>
      <c r="C962" s="224"/>
      <c r="D962" s="283"/>
      <c r="E962" s="289"/>
      <c r="F962" s="289"/>
      <c r="G962" s="315"/>
      <c r="H962" s="315"/>
      <c r="I962" s="315"/>
      <c r="J962" s="315"/>
      <c r="K962" s="315"/>
      <c r="L962" s="289"/>
      <c r="M962" s="315"/>
      <c r="N962" s="264"/>
      <c r="O962" s="315"/>
      <c r="P962" s="289"/>
      <c r="Q962" s="264"/>
      <c r="R962" s="264"/>
      <c r="S962" s="264"/>
      <c r="T962" s="315"/>
      <c r="U962" s="289"/>
      <c r="V962" s="315"/>
      <c r="W962" s="315"/>
      <c r="X962" s="315"/>
    </row>
    <row r="963" spans="1:24" s="360" customFormat="1" ht="12" hidden="1" customHeight="1">
      <c r="A963" s="131"/>
      <c r="B963" s="132"/>
      <c r="C963" s="224"/>
      <c r="D963" s="283"/>
      <c r="E963" s="289"/>
      <c r="F963" s="289"/>
      <c r="G963" s="315"/>
      <c r="H963" s="315"/>
      <c r="I963" s="315"/>
      <c r="J963" s="315"/>
      <c r="K963" s="315"/>
      <c r="L963" s="289"/>
      <c r="M963" s="315"/>
      <c r="N963" s="264"/>
      <c r="O963" s="315"/>
      <c r="P963" s="289"/>
      <c r="Q963" s="264"/>
      <c r="R963" s="264"/>
      <c r="S963" s="264"/>
      <c r="T963" s="315"/>
      <c r="U963" s="289"/>
      <c r="V963" s="315"/>
      <c r="W963" s="315"/>
      <c r="X963" s="315"/>
    </row>
    <row r="964" spans="1:24" s="37" customFormat="1" ht="14.25" hidden="1" customHeight="1">
      <c r="A964" s="131"/>
      <c r="B964" s="132"/>
      <c r="C964" s="224"/>
      <c r="D964" s="283"/>
      <c r="E964" s="289"/>
      <c r="F964" s="289"/>
      <c r="G964" s="315"/>
      <c r="H964" s="315"/>
      <c r="I964" s="315"/>
      <c r="J964" s="315"/>
      <c r="K964" s="315"/>
      <c r="L964" s="289"/>
      <c r="M964" s="315"/>
      <c r="N964" s="264"/>
      <c r="O964" s="315"/>
      <c r="P964" s="289"/>
      <c r="Q964" s="264"/>
      <c r="R964" s="264"/>
      <c r="S964" s="264"/>
      <c r="T964" s="315"/>
      <c r="U964" s="289"/>
      <c r="V964" s="315"/>
      <c r="W964" s="315"/>
      <c r="X964" s="315"/>
    </row>
    <row r="965" spans="1:24" s="37" customFormat="1" ht="15.75" hidden="1" customHeight="1">
      <c r="A965" s="131"/>
      <c r="B965" s="132"/>
      <c r="C965" s="224"/>
      <c r="D965" s="283"/>
      <c r="E965" s="289"/>
      <c r="F965" s="289"/>
      <c r="G965" s="315"/>
      <c r="H965" s="315"/>
      <c r="I965" s="315"/>
      <c r="J965" s="315"/>
      <c r="K965" s="315"/>
      <c r="L965" s="289"/>
      <c r="M965" s="315"/>
      <c r="N965" s="264"/>
      <c r="O965" s="315"/>
      <c r="P965" s="289"/>
      <c r="Q965" s="264"/>
      <c r="R965" s="264"/>
      <c r="S965" s="264"/>
      <c r="T965" s="315"/>
      <c r="U965" s="289"/>
      <c r="V965" s="315"/>
      <c r="W965" s="315"/>
      <c r="X965" s="315"/>
    </row>
    <row r="966" spans="1:24" s="37" customFormat="1" ht="17.25" hidden="1" customHeight="1">
      <c r="A966" s="131"/>
      <c r="B966" s="132"/>
      <c r="C966" s="224"/>
      <c r="D966" s="283"/>
      <c r="E966" s="289"/>
      <c r="F966" s="289"/>
      <c r="G966" s="315"/>
      <c r="H966" s="315"/>
      <c r="I966" s="315"/>
      <c r="J966" s="315"/>
      <c r="K966" s="315"/>
      <c r="L966" s="289"/>
      <c r="M966" s="315"/>
      <c r="N966" s="264"/>
      <c r="O966" s="315"/>
      <c r="P966" s="289"/>
      <c r="Q966" s="264"/>
      <c r="R966" s="264"/>
      <c r="S966" s="264"/>
      <c r="T966" s="315"/>
      <c r="U966" s="289"/>
      <c r="V966" s="315"/>
      <c r="W966" s="315"/>
      <c r="X966" s="315"/>
    </row>
    <row r="967" spans="1:24" s="37" customFormat="1" ht="14.6" hidden="1">
      <c r="A967" s="131"/>
      <c r="B967" s="132"/>
      <c r="C967" s="224"/>
      <c r="D967" s="283"/>
      <c r="E967" s="289"/>
      <c r="F967" s="289"/>
      <c r="G967" s="315"/>
      <c r="H967" s="315"/>
      <c r="I967" s="315"/>
      <c r="J967" s="315"/>
      <c r="K967" s="315"/>
      <c r="L967" s="289"/>
      <c r="M967" s="315"/>
      <c r="N967" s="264"/>
      <c r="O967" s="315"/>
      <c r="P967" s="289"/>
      <c r="Q967" s="264"/>
      <c r="R967" s="264"/>
      <c r="S967" s="264"/>
      <c r="T967" s="315"/>
      <c r="U967" s="289"/>
      <c r="V967" s="315"/>
      <c r="W967" s="315"/>
      <c r="X967" s="315"/>
    </row>
    <row r="968" spans="1:24" s="37" customFormat="1" ht="15.75" hidden="1" customHeight="1">
      <c r="A968" s="131"/>
      <c r="B968" s="132"/>
      <c r="C968" s="224"/>
      <c r="D968" s="283"/>
      <c r="E968" s="289"/>
      <c r="F968" s="289"/>
      <c r="G968" s="315"/>
      <c r="H968" s="315"/>
      <c r="I968" s="315"/>
      <c r="J968" s="315"/>
      <c r="K968" s="315"/>
      <c r="L968" s="289"/>
      <c r="M968" s="315"/>
      <c r="N968" s="264"/>
      <c r="O968" s="315"/>
      <c r="P968" s="289"/>
      <c r="Q968" s="264"/>
      <c r="R968" s="264"/>
      <c r="S968" s="264"/>
      <c r="T968" s="315"/>
      <c r="U968" s="289"/>
      <c r="V968" s="315"/>
      <c r="W968" s="315"/>
      <c r="X968" s="315"/>
    </row>
    <row r="969" spans="1:24" s="37" customFormat="1" ht="14.6" hidden="1">
      <c r="A969" s="131"/>
      <c r="B969" s="132"/>
      <c r="C969" s="224"/>
      <c r="D969" s="283"/>
      <c r="E969" s="289"/>
      <c r="F969" s="289"/>
      <c r="G969" s="315"/>
      <c r="H969" s="315"/>
      <c r="I969" s="315"/>
      <c r="J969" s="315"/>
      <c r="K969" s="315"/>
      <c r="L969" s="289"/>
      <c r="M969" s="315"/>
      <c r="N969" s="264"/>
      <c r="O969" s="315"/>
      <c r="P969" s="289"/>
      <c r="Q969" s="264"/>
      <c r="R969" s="264"/>
      <c r="S969" s="264"/>
      <c r="T969" s="315"/>
      <c r="U969" s="289"/>
      <c r="V969" s="315"/>
      <c r="W969" s="315"/>
      <c r="X969" s="315"/>
    </row>
    <row r="970" spans="1:24" s="37" customFormat="1" ht="12.75" hidden="1" customHeight="1">
      <c r="A970" s="131"/>
      <c r="B970" s="132"/>
      <c r="C970" s="224"/>
      <c r="D970" s="283"/>
      <c r="E970" s="289"/>
      <c r="F970" s="289"/>
      <c r="G970" s="315"/>
      <c r="H970" s="315"/>
      <c r="I970" s="315"/>
      <c r="J970" s="315"/>
      <c r="K970" s="315"/>
      <c r="L970" s="289"/>
      <c r="M970" s="315"/>
      <c r="N970" s="264"/>
      <c r="O970" s="315"/>
      <c r="P970" s="289"/>
      <c r="Q970" s="264"/>
      <c r="R970" s="264"/>
      <c r="S970" s="264"/>
      <c r="T970" s="315"/>
      <c r="U970" s="289"/>
      <c r="V970" s="315"/>
      <c r="W970" s="315"/>
      <c r="X970" s="315"/>
    </row>
    <row r="971" spans="1:24" s="37" customFormat="1" ht="15" hidden="1" customHeight="1">
      <c r="A971" s="131"/>
      <c r="B971" s="132"/>
      <c r="C971" s="224"/>
      <c r="D971" s="283"/>
      <c r="E971" s="289"/>
      <c r="F971" s="289"/>
      <c r="G971" s="315"/>
      <c r="H971" s="315"/>
      <c r="I971" s="315"/>
      <c r="J971" s="315"/>
      <c r="K971" s="315"/>
      <c r="L971" s="289"/>
      <c r="M971" s="315"/>
      <c r="N971" s="264"/>
      <c r="O971" s="315"/>
      <c r="P971" s="289"/>
      <c r="Q971" s="264"/>
      <c r="R971" s="264"/>
      <c r="S971" s="264"/>
      <c r="T971" s="315"/>
      <c r="U971" s="289"/>
      <c r="V971" s="315"/>
      <c r="W971" s="315"/>
      <c r="X971" s="315"/>
    </row>
    <row r="972" spans="1:24" s="37" customFormat="1" ht="15.75" hidden="1" customHeight="1">
      <c r="A972" s="131"/>
      <c r="B972" s="132"/>
      <c r="C972" s="224"/>
      <c r="D972" s="283"/>
      <c r="E972" s="289"/>
      <c r="F972" s="289"/>
      <c r="G972" s="315"/>
      <c r="H972" s="315"/>
      <c r="I972" s="315"/>
      <c r="J972" s="315"/>
      <c r="K972" s="315"/>
      <c r="L972" s="289"/>
      <c r="M972" s="315"/>
      <c r="N972" s="264"/>
      <c r="O972" s="315"/>
      <c r="P972" s="289"/>
      <c r="Q972" s="264"/>
      <c r="R972" s="264"/>
      <c r="S972" s="264"/>
      <c r="T972" s="315"/>
      <c r="U972" s="289"/>
      <c r="V972" s="315"/>
      <c r="W972" s="315"/>
      <c r="X972" s="315"/>
    </row>
    <row r="973" spans="1:24" s="37" customFormat="1" ht="14.6" hidden="1">
      <c r="A973" s="131"/>
      <c r="B973" s="132"/>
      <c r="C973" s="224"/>
      <c r="D973" s="283"/>
      <c r="E973" s="289"/>
      <c r="F973" s="289"/>
      <c r="G973" s="315"/>
      <c r="H973" s="315"/>
      <c r="I973" s="315"/>
      <c r="J973" s="315"/>
      <c r="K973" s="315"/>
      <c r="L973" s="289"/>
      <c r="M973" s="315"/>
      <c r="N973" s="264"/>
      <c r="O973" s="315"/>
      <c r="P973" s="289"/>
      <c r="Q973" s="264"/>
      <c r="R973" s="264"/>
      <c r="S973" s="264"/>
      <c r="T973" s="315"/>
      <c r="U973" s="289"/>
      <c r="V973" s="315"/>
      <c r="W973" s="315"/>
      <c r="X973" s="315"/>
    </row>
    <row r="974" spans="1:24" s="37" customFormat="1" ht="15.75" hidden="1" customHeight="1">
      <c r="A974" s="131"/>
      <c r="B974" s="132"/>
      <c r="C974" s="224"/>
      <c r="D974" s="283"/>
      <c r="E974" s="289"/>
      <c r="F974" s="289"/>
      <c r="G974" s="315"/>
      <c r="H974" s="315"/>
      <c r="I974" s="315"/>
      <c r="J974" s="315"/>
      <c r="K974" s="315"/>
      <c r="L974" s="289"/>
      <c r="M974" s="315"/>
      <c r="N974" s="264"/>
      <c r="O974" s="315"/>
      <c r="P974" s="289"/>
      <c r="Q974" s="264"/>
      <c r="R974" s="264"/>
      <c r="S974" s="264"/>
      <c r="T974" s="315"/>
      <c r="U974" s="289"/>
      <c r="V974" s="315"/>
      <c r="W974" s="315"/>
      <c r="X974" s="315"/>
    </row>
    <row r="975" spans="1:24" s="37" customFormat="1" ht="14.6" hidden="1">
      <c r="A975" s="131"/>
      <c r="B975" s="132"/>
      <c r="C975" s="224"/>
      <c r="D975" s="283"/>
      <c r="E975" s="289"/>
      <c r="F975" s="289"/>
      <c r="G975" s="315"/>
      <c r="H975" s="315"/>
      <c r="I975" s="315"/>
      <c r="J975" s="315"/>
      <c r="K975" s="315"/>
      <c r="L975" s="289"/>
      <c r="M975" s="315"/>
      <c r="N975" s="264"/>
      <c r="O975" s="315"/>
      <c r="P975" s="289"/>
      <c r="Q975" s="264"/>
      <c r="R975" s="264"/>
      <c r="S975" s="264"/>
      <c r="T975" s="315"/>
      <c r="U975" s="289"/>
      <c r="V975" s="315"/>
      <c r="W975" s="315"/>
      <c r="X975" s="315"/>
    </row>
    <row r="976" spans="1:24" s="37" customFormat="1" ht="15" hidden="1" customHeight="1">
      <c r="A976" s="131"/>
      <c r="B976" s="132"/>
      <c r="C976" s="224"/>
      <c r="D976" s="283"/>
      <c r="E976" s="289"/>
      <c r="F976" s="289"/>
      <c r="G976" s="315"/>
      <c r="H976" s="315"/>
      <c r="I976" s="315"/>
      <c r="J976" s="315"/>
      <c r="K976" s="315"/>
      <c r="L976" s="289"/>
      <c r="M976" s="315"/>
      <c r="N976" s="264"/>
      <c r="O976" s="315"/>
      <c r="P976" s="289"/>
      <c r="Q976" s="264"/>
      <c r="R976" s="264"/>
      <c r="S976" s="264"/>
      <c r="T976" s="315"/>
      <c r="U976" s="289"/>
      <c r="V976" s="315"/>
      <c r="W976" s="315"/>
      <c r="X976" s="315"/>
    </row>
    <row r="977" spans="1:24" s="37" customFormat="1" ht="15.75" hidden="1" customHeight="1">
      <c r="A977" s="131"/>
      <c r="B977" s="132"/>
      <c r="C977" s="224"/>
      <c r="D977" s="283"/>
      <c r="E977" s="289"/>
      <c r="F977" s="289"/>
      <c r="G977" s="315"/>
      <c r="H977" s="315"/>
      <c r="I977" s="315"/>
      <c r="J977" s="315"/>
      <c r="K977" s="315"/>
      <c r="L977" s="289"/>
      <c r="M977" s="315"/>
      <c r="N977" s="264"/>
      <c r="O977" s="315"/>
      <c r="P977" s="289"/>
      <c r="Q977" s="264"/>
      <c r="R977" s="264"/>
      <c r="S977" s="264"/>
      <c r="T977" s="315"/>
      <c r="U977" s="289"/>
      <c r="V977" s="315"/>
      <c r="W977" s="315"/>
      <c r="X977" s="315"/>
    </row>
    <row r="978" spans="1:24" s="37" customFormat="1" ht="15" hidden="1" customHeight="1">
      <c r="A978" s="131"/>
      <c r="B978" s="132"/>
      <c r="C978" s="224"/>
      <c r="D978" s="283"/>
      <c r="E978" s="289"/>
      <c r="F978" s="289"/>
      <c r="G978" s="315"/>
      <c r="H978" s="315"/>
      <c r="I978" s="315"/>
      <c r="J978" s="315"/>
      <c r="K978" s="315"/>
      <c r="L978" s="289"/>
      <c r="M978" s="315"/>
      <c r="N978" s="264"/>
      <c r="O978" s="315"/>
      <c r="P978" s="289"/>
      <c r="Q978" s="264"/>
      <c r="R978" s="264"/>
      <c r="S978" s="264"/>
      <c r="T978" s="315"/>
      <c r="U978" s="289"/>
      <c r="V978" s="315"/>
      <c r="W978" s="315"/>
      <c r="X978" s="315"/>
    </row>
    <row r="979" spans="1:24" s="37" customFormat="1" ht="16.5" hidden="1" customHeight="1">
      <c r="A979" s="131"/>
      <c r="B979" s="132"/>
      <c r="C979" s="224"/>
      <c r="D979" s="283"/>
      <c r="E979" s="289"/>
      <c r="F979" s="289"/>
      <c r="G979" s="315"/>
      <c r="H979" s="315"/>
      <c r="I979" s="315"/>
      <c r="J979" s="315"/>
      <c r="K979" s="315"/>
      <c r="L979" s="289"/>
      <c r="M979" s="315"/>
      <c r="N979" s="264"/>
      <c r="O979" s="315"/>
      <c r="P979" s="289"/>
      <c r="Q979" s="264"/>
      <c r="R979" s="264"/>
      <c r="S979" s="264"/>
      <c r="T979" s="315"/>
      <c r="U979" s="289"/>
      <c r="V979" s="315"/>
      <c r="W979" s="315"/>
      <c r="X979" s="315"/>
    </row>
    <row r="980" spans="1:24" s="37" customFormat="1" ht="18" customHeight="1">
      <c r="A980" s="131"/>
      <c r="B980" s="132"/>
      <c r="C980" s="224"/>
      <c r="D980" s="283"/>
      <c r="E980" s="289"/>
      <c r="F980" s="289"/>
      <c r="G980" s="315"/>
      <c r="H980" s="315"/>
      <c r="I980" s="315"/>
      <c r="J980" s="315"/>
      <c r="K980" s="315"/>
      <c r="L980" s="289"/>
      <c r="M980" s="315"/>
      <c r="N980" s="264"/>
      <c r="O980" s="315"/>
      <c r="P980" s="289"/>
      <c r="Q980" s="264"/>
      <c r="R980" s="264"/>
      <c r="S980" s="264"/>
      <c r="T980" s="315"/>
      <c r="U980" s="289"/>
      <c r="V980" s="315"/>
      <c r="W980" s="315"/>
      <c r="X980" s="315"/>
    </row>
    <row r="981" spans="1:24" s="37" customFormat="1" ht="13.5" hidden="1" customHeight="1">
      <c r="A981" s="131"/>
      <c r="B981" s="132"/>
      <c r="C981" s="224"/>
      <c r="D981" s="283"/>
      <c r="E981" s="289"/>
      <c r="F981" s="289"/>
      <c r="G981" s="315"/>
      <c r="H981" s="315"/>
      <c r="I981" s="315"/>
      <c r="J981" s="315"/>
      <c r="K981" s="315"/>
      <c r="L981" s="289"/>
      <c r="M981" s="315"/>
      <c r="N981" s="264"/>
      <c r="O981" s="315"/>
      <c r="P981" s="289"/>
      <c r="Q981" s="264"/>
      <c r="R981" s="264"/>
      <c r="S981" s="264"/>
      <c r="T981" s="315"/>
      <c r="U981" s="289"/>
      <c r="V981" s="315"/>
      <c r="W981" s="315"/>
      <c r="X981" s="315"/>
    </row>
    <row r="982" spans="1:24" s="37" customFormat="1" ht="14.25" hidden="1" customHeight="1">
      <c r="A982" s="131"/>
      <c r="B982" s="132"/>
      <c r="C982" s="224"/>
      <c r="D982" s="283"/>
      <c r="E982" s="289"/>
      <c r="F982" s="289"/>
      <c r="G982" s="315"/>
      <c r="H982" s="315"/>
      <c r="I982" s="315"/>
      <c r="J982" s="315"/>
      <c r="K982" s="315"/>
      <c r="L982" s="289"/>
      <c r="M982" s="315"/>
      <c r="N982" s="264"/>
      <c r="O982" s="315"/>
      <c r="P982" s="289"/>
      <c r="Q982" s="264"/>
      <c r="R982" s="264"/>
      <c r="S982" s="264"/>
      <c r="T982" s="315"/>
      <c r="U982" s="289"/>
      <c r="V982" s="315"/>
      <c r="W982" s="315"/>
      <c r="X982" s="315"/>
    </row>
    <row r="983" spans="1:24" s="37" customFormat="1" ht="14.6" hidden="1">
      <c r="A983" s="131"/>
      <c r="B983" s="132"/>
      <c r="C983" s="224"/>
      <c r="D983" s="283"/>
      <c r="E983" s="289"/>
      <c r="F983" s="289"/>
      <c r="G983" s="315"/>
      <c r="H983" s="315"/>
      <c r="I983" s="315"/>
      <c r="J983" s="315"/>
      <c r="K983" s="315"/>
      <c r="L983" s="289"/>
      <c r="M983" s="315"/>
      <c r="N983" s="264"/>
      <c r="O983" s="315"/>
      <c r="P983" s="289"/>
      <c r="Q983" s="264"/>
      <c r="R983" s="264"/>
      <c r="S983" s="264"/>
      <c r="T983" s="315"/>
      <c r="U983" s="289"/>
      <c r="V983" s="315"/>
      <c r="W983" s="315"/>
      <c r="X983" s="315"/>
    </row>
    <row r="984" spans="1:24" s="37" customFormat="1" ht="14.25" hidden="1" customHeight="1">
      <c r="A984" s="131"/>
      <c r="B984" s="132"/>
      <c r="C984" s="224"/>
      <c r="D984" s="283"/>
      <c r="E984" s="289"/>
      <c r="F984" s="289"/>
      <c r="G984" s="315"/>
      <c r="H984" s="315"/>
      <c r="I984" s="315"/>
      <c r="J984" s="315"/>
      <c r="K984" s="315"/>
      <c r="L984" s="289"/>
      <c r="M984" s="315"/>
      <c r="N984" s="264"/>
      <c r="O984" s="315"/>
      <c r="P984" s="289"/>
      <c r="Q984" s="264"/>
      <c r="R984" s="264"/>
      <c r="S984" s="264"/>
      <c r="T984" s="315"/>
      <c r="U984" s="289"/>
      <c r="V984" s="315"/>
      <c r="W984" s="315"/>
      <c r="X984" s="315"/>
    </row>
    <row r="985" spans="1:24" s="37" customFormat="1" ht="14.25" hidden="1" customHeight="1">
      <c r="A985" s="131"/>
      <c r="B985" s="132"/>
      <c r="C985" s="224"/>
      <c r="D985" s="283"/>
      <c r="E985" s="289"/>
      <c r="F985" s="289"/>
      <c r="G985" s="315"/>
      <c r="H985" s="315"/>
      <c r="I985" s="315"/>
      <c r="J985" s="315"/>
      <c r="K985" s="315"/>
      <c r="L985" s="289"/>
      <c r="M985" s="315"/>
      <c r="N985" s="264"/>
      <c r="O985" s="315"/>
      <c r="P985" s="289"/>
      <c r="Q985" s="264"/>
      <c r="R985" s="264"/>
      <c r="S985" s="264"/>
      <c r="T985" s="315"/>
      <c r="U985" s="289"/>
      <c r="V985" s="315"/>
      <c r="W985" s="315"/>
      <c r="X985" s="315"/>
    </row>
    <row r="986" spans="1:24" s="37" customFormat="1" ht="15.75" hidden="1" customHeight="1">
      <c r="A986" s="131"/>
      <c r="B986" s="132"/>
      <c r="C986" s="224"/>
      <c r="D986" s="283"/>
      <c r="E986" s="289"/>
      <c r="F986" s="289"/>
      <c r="G986" s="315"/>
      <c r="H986" s="315"/>
      <c r="I986" s="315"/>
      <c r="J986" s="315"/>
      <c r="K986" s="315"/>
      <c r="L986" s="289"/>
      <c r="M986" s="315"/>
      <c r="N986" s="264"/>
      <c r="O986" s="315"/>
      <c r="P986" s="289"/>
      <c r="Q986" s="264"/>
      <c r="R986" s="264"/>
      <c r="S986" s="264"/>
      <c r="T986" s="315"/>
      <c r="U986" s="289"/>
      <c r="V986" s="315"/>
      <c r="W986" s="315"/>
      <c r="X986" s="315"/>
    </row>
    <row r="987" spans="1:24" s="37" customFormat="1" ht="17.25" hidden="1" customHeight="1">
      <c r="A987" s="131"/>
      <c r="B987" s="132"/>
      <c r="C987" s="224"/>
      <c r="D987" s="283"/>
      <c r="E987" s="289"/>
      <c r="F987" s="289"/>
      <c r="G987" s="315"/>
      <c r="H987" s="315"/>
      <c r="I987" s="315"/>
      <c r="J987" s="315"/>
      <c r="K987" s="315"/>
      <c r="L987" s="289"/>
      <c r="M987" s="315"/>
      <c r="N987" s="264"/>
      <c r="O987" s="315"/>
      <c r="P987" s="289"/>
      <c r="Q987" s="264"/>
      <c r="R987" s="264"/>
      <c r="S987" s="264"/>
      <c r="T987" s="315"/>
      <c r="U987" s="289"/>
      <c r="V987" s="315"/>
      <c r="W987" s="315"/>
      <c r="X987" s="315"/>
    </row>
    <row r="988" spans="1:24" s="37" customFormat="1" ht="14.25" hidden="1" customHeight="1">
      <c r="A988" s="131"/>
      <c r="B988" s="132"/>
      <c r="C988" s="224"/>
      <c r="D988" s="283"/>
      <c r="E988" s="289"/>
      <c r="F988" s="289"/>
      <c r="G988" s="315"/>
      <c r="H988" s="315"/>
      <c r="I988" s="315"/>
      <c r="J988" s="315"/>
      <c r="K988" s="315"/>
      <c r="L988" s="289"/>
      <c r="M988" s="315"/>
      <c r="N988" s="264"/>
      <c r="O988" s="315"/>
      <c r="P988" s="289"/>
      <c r="Q988" s="264"/>
      <c r="R988" s="264"/>
      <c r="S988" s="264"/>
      <c r="T988" s="315"/>
      <c r="U988" s="289"/>
      <c r="V988" s="315"/>
      <c r="W988" s="315"/>
      <c r="X988" s="315"/>
    </row>
    <row r="989" spans="1:24" s="37" customFormat="1" ht="14.6" hidden="1">
      <c r="A989" s="131"/>
      <c r="B989" s="132"/>
      <c r="C989" s="224"/>
      <c r="D989" s="283"/>
      <c r="E989" s="289"/>
      <c r="F989" s="289"/>
      <c r="G989" s="315"/>
      <c r="H989" s="315"/>
      <c r="I989" s="315"/>
      <c r="J989" s="315"/>
      <c r="K989" s="315"/>
      <c r="L989" s="289"/>
      <c r="M989" s="315"/>
      <c r="N989" s="264"/>
      <c r="O989" s="315"/>
      <c r="P989" s="289"/>
      <c r="Q989" s="264"/>
      <c r="R989" s="264"/>
      <c r="S989" s="264"/>
      <c r="T989" s="315"/>
      <c r="U989" s="289"/>
      <c r="V989" s="315"/>
      <c r="W989" s="315"/>
      <c r="X989" s="315"/>
    </row>
    <row r="990" spans="1:24" s="37" customFormat="1" ht="14.6" hidden="1">
      <c r="A990" s="131"/>
      <c r="B990" s="132"/>
      <c r="C990" s="224"/>
      <c r="D990" s="283"/>
      <c r="E990" s="289"/>
      <c r="F990" s="289"/>
      <c r="G990" s="315"/>
      <c r="H990" s="315"/>
      <c r="I990" s="315"/>
      <c r="J990" s="315"/>
      <c r="K990" s="315"/>
      <c r="L990" s="289"/>
      <c r="M990" s="315"/>
      <c r="N990" s="264"/>
      <c r="O990" s="315"/>
      <c r="P990" s="289"/>
      <c r="Q990" s="264"/>
      <c r="R990" s="264"/>
      <c r="S990" s="264"/>
      <c r="T990" s="315"/>
      <c r="U990" s="289"/>
      <c r="V990" s="315"/>
      <c r="W990" s="315"/>
      <c r="X990" s="315"/>
    </row>
    <row r="991" spans="1:24" s="37" customFormat="1" hidden="1">
      <c r="A991" s="131"/>
      <c r="B991" s="132"/>
      <c r="C991" s="224"/>
      <c r="D991" s="283"/>
      <c r="E991" s="357"/>
      <c r="F991" s="356"/>
      <c r="G991" s="356"/>
      <c r="H991" s="356"/>
      <c r="I991" s="356"/>
      <c r="J991" s="356"/>
      <c r="K991" s="356"/>
      <c r="L991" s="356"/>
      <c r="M991" s="356"/>
      <c r="N991" s="246"/>
      <c r="O991" s="356"/>
      <c r="P991" s="356"/>
      <c r="Q991" s="246"/>
      <c r="R991" s="246"/>
      <c r="S991" s="246"/>
      <c r="T991" s="356"/>
      <c r="U991" s="356"/>
      <c r="V991" s="315"/>
      <c r="W991" s="315"/>
      <c r="X991" s="315"/>
    </row>
    <row r="992" spans="1:24" s="37" customFormat="1" hidden="1">
      <c r="A992" s="131"/>
      <c r="B992" s="132"/>
      <c r="C992" s="224"/>
      <c r="D992" s="283"/>
      <c r="E992" s="357"/>
      <c r="F992" s="356"/>
      <c r="G992" s="356"/>
      <c r="H992" s="356"/>
      <c r="I992" s="356"/>
      <c r="J992" s="356"/>
      <c r="K992" s="356"/>
      <c r="L992" s="356"/>
      <c r="M992" s="356"/>
      <c r="N992" s="246"/>
      <c r="O992" s="356"/>
      <c r="P992" s="356"/>
      <c r="Q992" s="246"/>
      <c r="R992" s="246"/>
      <c r="S992" s="246"/>
      <c r="T992" s="356"/>
      <c r="U992" s="356"/>
      <c r="V992" s="315"/>
      <c r="W992" s="315"/>
      <c r="X992" s="315"/>
    </row>
    <row r="993" spans="1:24" s="37" customFormat="1" hidden="1">
      <c r="A993" s="131"/>
      <c r="B993" s="132"/>
      <c r="C993" s="224"/>
      <c r="D993" s="283"/>
      <c r="E993" s="355"/>
      <c r="F993" s="315"/>
      <c r="G993" s="315"/>
      <c r="H993" s="315"/>
      <c r="I993" s="315"/>
      <c r="J993" s="315"/>
      <c r="K993" s="315"/>
      <c r="L993" s="315"/>
      <c r="M993" s="315"/>
      <c r="N993" s="264"/>
      <c r="O993" s="315"/>
      <c r="P993" s="315"/>
      <c r="Q993" s="264"/>
      <c r="R993" s="264"/>
      <c r="S993" s="264"/>
      <c r="T993" s="315"/>
      <c r="U993" s="315"/>
      <c r="V993" s="315"/>
      <c r="W993" s="315"/>
      <c r="X993" s="315"/>
    </row>
    <row r="994" spans="1:24" s="37" customFormat="1" hidden="1">
      <c r="A994" s="131"/>
      <c r="B994" s="132"/>
      <c r="C994" s="224"/>
      <c r="D994" s="283"/>
      <c r="E994" s="355"/>
      <c r="F994" s="315"/>
      <c r="G994" s="315"/>
      <c r="H994" s="315"/>
      <c r="I994" s="315"/>
      <c r="J994" s="315"/>
      <c r="K994" s="315"/>
      <c r="L994" s="315"/>
      <c r="M994" s="315"/>
      <c r="N994" s="264"/>
      <c r="O994" s="315"/>
      <c r="P994" s="315"/>
      <c r="Q994" s="264"/>
      <c r="R994" s="264"/>
      <c r="S994" s="264"/>
      <c r="T994" s="315"/>
      <c r="U994" s="315"/>
      <c r="V994" s="315"/>
      <c r="W994" s="315"/>
      <c r="X994" s="315"/>
    </row>
    <row r="995" spans="1:24" s="37" customFormat="1" ht="13.5" hidden="1" customHeight="1">
      <c r="A995" s="131"/>
      <c r="B995" s="132"/>
      <c r="C995" s="224"/>
      <c r="D995" s="283"/>
      <c r="E995" s="289"/>
      <c r="F995" s="315"/>
      <c r="G995" s="315"/>
      <c r="H995" s="315"/>
      <c r="I995" s="315"/>
      <c r="J995" s="315"/>
      <c r="K995" s="315"/>
      <c r="L995" s="289"/>
      <c r="M995" s="315"/>
      <c r="N995" s="264"/>
      <c r="O995" s="315"/>
      <c r="P995" s="315"/>
      <c r="Q995" s="264"/>
      <c r="R995" s="264"/>
      <c r="S995" s="264"/>
      <c r="T995" s="315"/>
      <c r="U995" s="315"/>
      <c r="V995" s="315"/>
      <c r="W995" s="315"/>
      <c r="X995" s="315"/>
    </row>
    <row r="996" spans="1:24" s="37" customFormat="1" ht="13.5" hidden="1" customHeight="1">
      <c r="A996" s="131"/>
      <c r="B996" s="132"/>
      <c r="C996" s="224"/>
      <c r="D996" s="283"/>
      <c r="E996" s="355"/>
      <c r="F996" s="289"/>
      <c r="G996" s="315"/>
      <c r="H996" s="315"/>
      <c r="I996" s="315"/>
      <c r="J996" s="315"/>
      <c r="K996" s="315"/>
      <c r="L996" s="289"/>
      <c r="M996" s="315"/>
      <c r="N996" s="264"/>
      <c r="O996" s="315"/>
      <c r="P996" s="315"/>
      <c r="Q996" s="264"/>
      <c r="R996" s="264"/>
      <c r="S996" s="264"/>
      <c r="T996" s="315"/>
      <c r="U996" s="289"/>
      <c r="V996" s="315"/>
      <c r="W996" s="315"/>
      <c r="X996" s="315"/>
    </row>
    <row r="997" spans="1:24" s="37" customFormat="1" ht="15" hidden="1" customHeight="1">
      <c r="A997" s="131"/>
      <c r="B997" s="132"/>
      <c r="C997" s="224"/>
      <c r="D997" s="283"/>
      <c r="E997" s="289"/>
      <c r="F997" s="289"/>
      <c r="G997" s="315"/>
      <c r="H997" s="315"/>
      <c r="I997" s="315"/>
      <c r="J997" s="315"/>
      <c r="K997" s="315"/>
      <c r="L997" s="289"/>
      <c r="M997" s="315"/>
      <c r="N997" s="264"/>
      <c r="O997" s="315"/>
      <c r="P997" s="289"/>
      <c r="Q997" s="264"/>
      <c r="R997" s="264"/>
      <c r="S997" s="264"/>
      <c r="T997" s="315"/>
      <c r="U997" s="289"/>
      <c r="V997" s="315"/>
      <c r="W997" s="315"/>
      <c r="X997" s="315"/>
    </row>
    <row r="998" spans="1:24" s="37" customFormat="1" ht="14.6" hidden="1">
      <c r="A998" s="131"/>
      <c r="B998" s="132"/>
      <c r="C998" s="224"/>
      <c r="D998" s="283"/>
      <c r="E998" s="289"/>
      <c r="F998" s="289"/>
      <c r="G998" s="315"/>
      <c r="H998" s="315"/>
      <c r="I998" s="315"/>
      <c r="J998" s="315"/>
      <c r="K998" s="315"/>
      <c r="L998" s="289"/>
      <c r="M998" s="315"/>
      <c r="N998" s="264"/>
      <c r="O998" s="315"/>
      <c r="P998" s="289"/>
      <c r="Q998" s="264"/>
      <c r="R998" s="264"/>
      <c r="S998" s="264"/>
      <c r="T998" s="315"/>
      <c r="U998" s="289"/>
      <c r="V998" s="315"/>
      <c r="W998" s="315"/>
      <c r="X998" s="315"/>
    </row>
    <row r="999" spans="1:24" s="37" customFormat="1" ht="14.6" hidden="1">
      <c r="A999" s="131"/>
      <c r="B999" s="132"/>
      <c r="C999" s="224"/>
      <c r="D999" s="283"/>
      <c r="E999" s="289"/>
      <c r="F999" s="289"/>
      <c r="G999" s="315"/>
      <c r="H999" s="315"/>
      <c r="I999" s="315"/>
      <c r="J999" s="315"/>
      <c r="K999" s="315"/>
      <c r="L999" s="289"/>
      <c r="M999" s="315"/>
      <c r="N999" s="264"/>
      <c r="O999" s="315"/>
      <c r="P999" s="289"/>
      <c r="Q999" s="264"/>
      <c r="R999" s="264"/>
      <c r="S999" s="264"/>
      <c r="T999" s="315"/>
      <c r="U999" s="289"/>
      <c r="V999" s="315"/>
      <c r="W999" s="315"/>
      <c r="X999" s="315"/>
    </row>
    <row r="1000" spans="1:24" s="37" customFormat="1" ht="14.25" hidden="1" customHeight="1">
      <c r="A1000" s="131"/>
      <c r="B1000" s="132"/>
      <c r="C1000" s="224"/>
      <c r="D1000" s="283"/>
      <c r="E1000" s="289"/>
      <c r="F1000" s="289"/>
      <c r="G1000" s="315"/>
      <c r="H1000" s="315"/>
      <c r="I1000" s="315"/>
      <c r="J1000" s="315"/>
      <c r="K1000" s="315"/>
      <c r="L1000" s="289"/>
      <c r="M1000" s="315"/>
      <c r="N1000" s="264"/>
      <c r="O1000" s="315"/>
      <c r="P1000" s="289"/>
      <c r="Q1000" s="264"/>
      <c r="R1000" s="264"/>
      <c r="S1000" s="264"/>
      <c r="T1000" s="315"/>
      <c r="U1000" s="289"/>
      <c r="V1000" s="315"/>
      <c r="W1000" s="315"/>
      <c r="X1000" s="315"/>
    </row>
    <row r="1001" spans="1:24" s="37" customFormat="1" ht="15.75" hidden="1" customHeight="1">
      <c r="A1001" s="131"/>
      <c r="B1001" s="132"/>
      <c r="C1001" s="224"/>
      <c r="D1001" s="283"/>
      <c r="E1001" s="289"/>
      <c r="F1001" s="289"/>
      <c r="G1001" s="315"/>
      <c r="H1001" s="315"/>
      <c r="I1001" s="315"/>
      <c r="J1001" s="315"/>
      <c r="K1001" s="315"/>
      <c r="L1001" s="289"/>
      <c r="M1001" s="315"/>
      <c r="N1001" s="264"/>
      <c r="O1001" s="315"/>
      <c r="P1001" s="289"/>
      <c r="Q1001" s="264"/>
      <c r="R1001" s="264"/>
      <c r="S1001" s="264"/>
      <c r="T1001" s="315"/>
      <c r="U1001" s="289"/>
      <c r="V1001" s="315"/>
      <c r="W1001" s="315"/>
      <c r="X1001" s="315"/>
    </row>
    <row r="1002" spans="1:24" s="37" customFormat="1" ht="12.75" hidden="1" customHeight="1">
      <c r="A1002" s="131"/>
      <c r="B1002" s="132"/>
      <c r="C1002" s="224"/>
      <c r="D1002" s="283"/>
      <c r="E1002" s="289"/>
      <c r="F1002" s="289"/>
      <c r="G1002" s="315"/>
      <c r="H1002" s="315"/>
      <c r="I1002" s="315"/>
      <c r="J1002" s="315"/>
      <c r="K1002" s="315"/>
      <c r="L1002" s="289"/>
      <c r="M1002" s="315"/>
      <c r="N1002" s="264"/>
      <c r="O1002" s="315"/>
      <c r="P1002" s="289"/>
      <c r="Q1002" s="264"/>
      <c r="R1002" s="264"/>
      <c r="S1002" s="264"/>
      <c r="T1002" s="315"/>
      <c r="U1002" s="289"/>
      <c r="V1002" s="315"/>
      <c r="W1002" s="315"/>
      <c r="X1002" s="315"/>
    </row>
    <row r="1003" spans="1:24" s="37" customFormat="1" ht="15.75" hidden="1" customHeight="1">
      <c r="A1003" s="131"/>
      <c r="B1003" s="132"/>
      <c r="C1003" s="224"/>
      <c r="D1003" s="283"/>
      <c r="E1003" s="289"/>
      <c r="F1003" s="289"/>
      <c r="G1003" s="315"/>
      <c r="H1003" s="315"/>
      <c r="I1003" s="315"/>
      <c r="J1003" s="315"/>
      <c r="K1003" s="315"/>
      <c r="L1003" s="289"/>
      <c r="M1003" s="315"/>
      <c r="N1003" s="264"/>
      <c r="O1003" s="315"/>
      <c r="P1003" s="289"/>
      <c r="Q1003" s="264"/>
      <c r="R1003" s="264"/>
      <c r="S1003" s="264"/>
      <c r="T1003" s="315"/>
      <c r="U1003" s="289"/>
      <c r="V1003" s="315"/>
      <c r="W1003" s="315"/>
      <c r="X1003" s="315"/>
    </row>
    <row r="1004" spans="1:24" s="37" customFormat="1" ht="14.6" hidden="1">
      <c r="A1004" s="131"/>
      <c r="B1004" s="132"/>
      <c r="C1004" s="224"/>
      <c r="D1004" s="283"/>
      <c r="E1004" s="289"/>
      <c r="F1004" s="289"/>
      <c r="G1004" s="315"/>
      <c r="H1004" s="315"/>
      <c r="I1004" s="315"/>
      <c r="J1004" s="315"/>
      <c r="K1004" s="315"/>
      <c r="L1004" s="289"/>
      <c r="M1004" s="315"/>
      <c r="N1004" s="264"/>
      <c r="O1004" s="315"/>
      <c r="P1004" s="289"/>
      <c r="Q1004" s="264"/>
      <c r="R1004" s="264"/>
      <c r="S1004" s="264"/>
      <c r="T1004" s="315"/>
      <c r="U1004" s="289"/>
      <c r="V1004" s="315"/>
      <c r="W1004" s="315"/>
      <c r="X1004" s="315"/>
    </row>
    <row r="1005" spans="1:24" s="37" customFormat="1" ht="15.75" customHeight="1">
      <c r="A1005" s="131"/>
      <c r="B1005" s="132"/>
      <c r="C1005" s="224"/>
      <c r="D1005" s="283"/>
      <c r="E1005" s="289"/>
      <c r="F1005" s="289"/>
      <c r="G1005" s="315"/>
      <c r="H1005" s="315"/>
      <c r="I1005" s="315"/>
      <c r="J1005" s="315"/>
      <c r="K1005" s="315"/>
      <c r="L1005" s="289"/>
      <c r="M1005" s="315"/>
      <c r="N1005" s="264"/>
      <c r="O1005" s="315"/>
      <c r="P1005" s="289"/>
      <c r="Q1005" s="264"/>
      <c r="R1005" s="264"/>
      <c r="S1005" s="264"/>
      <c r="T1005" s="315"/>
      <c r="U1005" s="289"/>
      <c r="V1005" s="315"/>
      <c r="W1005" s="315"/>
      <c r="X1005" s="315"/>
    </row>
    <row r="1006" spans="1:24" s="37" customFormat="1" ht="14.6" hidden="1">
      <c r="A1006" s="131"/>
      <c r="B1006" s="132"/>
      <c r="C1006" s="224"/>
      <c r="D1006" s="283"/>
      <c r="E1006" s="289"/>
      <c r="F1006" s="289"/>
      <c r="G1006" s="315"/>
      <c r="H1006" s="315"/>
      <c r="I1006" s="315"/>
      <c r="J1006" s="315"/>
      <c r="K1006" s="315"/>
      <c r="L1006" s="289"/>
      <c r="M1006" s="315"/>
      <c r="N1006" s="264"/>
      <c r="O1006" s="315"/>
      <c r="P1006" s="289"/>
      <c r="Q1006" s="264"/>
      <c r="R1006" s="264"/>
      <c r="S1006" s="264"/>
      <c r="T1006" s="315"/>
      <c r="U1006" s="289"/>
      <c r="V1006" s="315"/>
      <c r="W1006" s="315"/>
      <c r="X1006" s="315"/>
    </row>
    <row r="1007" spans="1:24" s="37" customFormat="1" ht="14.6" hidden="1">
      <c r="A1007" s="131"/>
      <c r="B1007" s="132"/>
      <c r="C1007" s="224"/>
      <c r="D1007" s="283"/>
      <c r="E1007" s="289"/>
      <c r="F1007" s="289"/>
      <c r="G1007" s="315"/>
      <c r="H1007" s="315"/>
      <c r="I1007" s="315"/>
      <c r="J1007" s="315"/>
      <c r="K1007" s="315"/>
      <c r="L1007" s="289"/>
      <c r="M1007" s="315"/>
      <c r="N1007" s="264"/>
      <c r="O1007" s="315"/>
      <c r="P1007" s="289"/>
      <c r="Q1007" s="264"/>
      <c r="R1007" s="264"/>
      <c r="S1007" s="264"/>
      <c r="T1007" s="315"/>
      <c r="U1007" s="289"/>
      <c r="V1007" s="315"/>
      <c r="W1007" s="315"/>
      <c r="X1007" s="315"/>
    </row>
    <row r="1008" spans="1:24" s="37" customFormat="1" ht="15.75" customHeight="1">
      <c r="A1008" s="131"/>
      <c r="B1008" s="132"/>
      <c r="C1008" s="224"/>
      <c r="D1008" s="283"/>
      <c r="E1008" s="330"/>
      <c r="F1008" s="330"/>
      <c r="G1008" s="356"/>
      <c r="H1008" s="356"/>
      <c r="I1008" s="356"/>
      <c r="J1008" s="356"/>
      <c r="K1008" s="356"/>
      <c r="L1008" s="289"/>
      <c r="M1008" s="315"/>
      <c r="N1008" s="264"/>
      <c r="O1008" s="315"/>
      <c r="P1008" s="289"/>
      <c r="Q1008" s="264"/>
      <c r="R1008" s="264"/>
      <c r="S1008" s="264"/>
      <c r="T1008" s="315"/>
      <c r="U1008" s="289"/>
      <c r="V1008" s="315"/>
      <c r="W1008" s="315"/>
      <c r="X1008" s="315"/>
    </row>
    <row r="1009" spans="1:24" s="37" customFormat="1" ht="14.6" hidden="1">
      <c r="A1009" s="131"/>
      <c r="B1009" s="132"/>
      <c r="C1009" s="224"/>
      <c r="D1009" s="283"/>
      <c r="E1009" s="289"/>
      <c r="F1009" s="289"/>
      <c r="G1009" s="315"/>
      <c r="H1009" s="315"/>
      <c r="I1009" s="315"/>
      <c r="J1009" s="315"/>
      <c r="K1009" s="315"/>
      <c r="L1009" s="289"/>
      <c r="M1009" s="315"/>
      <c r="N1009" s="264"/>
      <c r="O1009" s="315"/>
      <c r="P1009" s="289"/>
      <c r="Q1009" s="264"/>
      <c r="R1009" s="264"/>
      <c r="S1009" s="264"/>
      <c r="T1009" s="315"/>
      <c r="U1009" s="289"/>
      <c r="V1009" s="315"/>
      <c r="W1009" s="315"/>
      <c r="X1009" s="315"/>
    </row>
    <row r="1010" spans="1:24" s="37" customFormat="1" ht="14.6" hidden="1">
      <c r="A1010" s="131"/>
      <c r="B1010" s="132"/>
      <c r="C1010" s="224"/>
      <c r="D1010" s="283"/>
      <c r="E1010" s="289"/>
      <c r="F1010" s="289"/>
      <c r="G1010" s="315"/>
      <c r="H1010" s="315"/>
      <c r="I1010" s="315"/>
      <c r="J1010" s="315"/>
      <c r="K1010" s="315"/>
      <c r="L1010" s="289"/>
      <c r="M1010" s="315"/>
      <c r="N1010" s="264"/>
      <c r="O1010" s="315"/>
      <c r="P1010" s="289"/>
      <c r="Q1010" s="264"/>
      <c r="R1010" s="264"/>
      <c r="S1010" s="264"/>
      <c r="T1010" s="315"/>
      <c r="U1010" s="289"/>
      <c r="V1010" s="315"/>
      <c r="W1010" s="315"/>
      <c r="X1010" s="315"/>
    </row>
    <row r="1011" spans="1:24" s="37" customFormat="1" ht="18" customHeight="1">
      <c r="A1011" s="131"/>
      <c r="B1011" s="132"/>
      <c r="C1011" s="224"/>
      <c r="D1011" s="283"/>
      <c r="E1011" s="289"/>
      <c r="F1011" s="289"/>
      <c r="G1011" s="315"/>
      <c r="H1011" s="315"/>
      <c r="I1011" s="315"/>
      <c r="J1011" s="315"/>
      <c r="K1011" s="315"/>
      <c r="L1011" s="289"/>
      <c r="M1011" s="315"/>
      <c r="N1011" s="264"/>
      <c r="O1011" s="315"/>
      <c r="P1011" s="289"/>
      <c r="Q1011" s="264"/>
      <c r="R1011" s="264"/>
      <c r="S1011" s="264"/>
      <c r="T1011" s="315"/>
      <c r="U1011" s="289"/>
      <c r="V1011" s="315"/>
      <c r="W1011" s="315"/>
      <c r="X1011" s="315"/>
    </row>
    <row r="1012" spans="1:24" s="37" customFormat="1" ht="16.5" hidden="1" customHeight="1">
      <c r="A1012" s="131"/>
      <c r="B1012" s="132"/>
      <c r="C1012" s="224"/>
      <c r="D1012" s="283"/>
      <c r="E1012" s="289"/>
      <c r="F1012" s="289"/>
      <c r="G1012" s="315"/>
      <c r="H1012" s="315"/>
      <c r="I1012" s="315"/>
      <c r="J1012" s="315"/>
      <c r="K1012" s="315"/>
      <c r="L1012" s="289"/>
      <c r="M1012" s="315"/>
      <c r="N1012" s="264"/>
      <c r="O1012" s="315"/>
      <c r="P1012" s="289"/>
      <c r="Q1012" s="264"/>
      <c r="R1012" s="264"/>
      <c r="S1012" s="264"/>
      <c r="T1012" s="315"/>
      <c r="U1012" s="289"/>
      <c r="V1012" s="315"/>
      <c r="W1012" s="315"/>
      <c r="X1012" s="315"/>
    </row>
    <row r="1013" spans="1:24" s="37" customFormat="1" ht="15.75" hidden="1" customHeight="1">
      <c r="A1013" s="131"/>
      <c r="B1013" s="132"/>
      <c r="C1013" s="224"/>
      <c r="D1013" s="283"/>
      <c r="E1013" s="289"/>
      <c r="F1013" s="289"/>
      <c r="G1013" s="315"/>
      <c r="H1013" s="315"/>
      <c r="I1013" s="315"/>
      <c r="J1013" s="315"/>
      <c r="K1013" s="315"/>
      <c r="L1013" s="289"/>
      <c r="M1013" s="315"/>
      <c r="N1013" s="264"/>
      <c r="O1013" s="315"/>
      <c r="P1013" s="289"/>
      <c r="Q1013" s="264"/>
      <c r="R1013" s="264"/>
      <c r="S1013" s="264"/>
      <c r="T1013" s="315"/>
      <c r="U1013" s="289"/>
      <c r="V1013" s="315"/>
      <c r="W1013" s="315"/>
      <c r="X1013" s="315"/>
    </row>
    <row r="1014" spans="1:24" s="37" customFormat="1" ht="15" customHeight="1">
      <c r="A1014" s="131"/>
      <c r="B1014" s="132"/>
      <c r="C1014" s="224"/>
      <c r="D1014" s="283"/>
      <c r="E1014" s="289"/>
      <c r="F1014" s="289"/>
      <c r="G1014" s="315"/>
      <c r="H1014" s="315"/>
      <c r="I1014" s="315"/>
      <c r="J1014" s="315"/>
      <c r="K1014" s="315"/>
      <c r="L1014" s="289"/>
      <c r="M1014" s="315"/>
      <c r="N1014" s="264"/>
      <c r="O1014" s="315"/>
      <c r="P1014" s="289"/>
      <c r="Q1014" s="264"/>
      <c r="R1014" s="264"/>
      <c r="S1014" s="264"/>
      <c r="T1014" s="315"/>
      <c r="U1014" s="289"/>
      <c r="V1014" s="315"/>
      <c r="W1014" s="315"/>
      <c r="X1014" s="315"/>
    </row>
    <row r="1015" spans="1:24" s="37" customFormat="1" ht="19.5" hidden="1" customHeight="1">
      <c r="A1015" s="131"/>
      <c r="B1015" s="132"/>
      <c r="C1015" s="224"/>
      <c r="D1015" s="283"/>
      <c r="E1015" s="289"/>
      <c r="F1015" s="289"/>
      <c r="G1015" s="315"/>
      <c r="H1015" s="315"/>
      <c r="I1015" s="315"/>
      <c r="J1015" s="315"/>
      <c r="K1015" s="315"/>
      <c r="L1015" s="289"/>
      <c r="M1015" s="315"/>
      <c r="N1015" s="264"/>
      <c r="O1015" s="315"/>
      <c r="P1015" s="289"/>
      <c r="Q1015" s="264"/>
      <c r="R1015" s="264"/>
      <c r="S1015" s="264"/>
      <c r="T1015" s="315"/>
      <c r="U1015" s="289"/>
      <c r="V1015" s="315"/>
      <c r="W1015" s="315"/>
      <c r="X1015" s="315"/>
    </row>
    <row r="1016" spans="1:24" s="37" customFormat="1" ht="16.5" customHeight="1">
      <c r="A1016" s="131"/>
      <c r="B1016" s="132"/>
      <c r="C1016" s="224"/>
      <c r="D1016" s="283"/>
      <c r="E1016" s="289"/>
      <c r="F1016" s="289"/>
      <c r="G1016" s="315"/>
      <c r="H1016" s="315"/>
      <c r="I1016" s="315"/>
      <c r="J1016" s="315"/>
      <c r="K1016" s="315"/>
      <c r="L1016" s="289"/>
      <c r="M1016" s="315"/>
      <c r="N1016" s="264"/>
      <c r="O1016" s="315"/>
      <c r="P1016" s="289"/>
      <c r="Q1016" s="264"/>
      <c r="R1016" s="264"/>
      <c r="S1016" s="264"/>
      <c r="T1016" s="315"/>
      <c r="U1016" s="289"/>
      <c r="V1016" s="315"/>
      <c r="W1016" s="315"/>
      <c r="X1016" s="315"/>
    </row>
    <row r="1017" spans="1:24" s="37" customFormat="1" ht="15" hidden="1" customHeight="1">
      <c r="A1017" s="131"/>
      <c r="B1017" s="132"/>
      <c r="C1017" s="224"/>
      <c r="D1017" s="283"/>
      <c r="E1017" s="289"/>
      <c r="F1017" s="289"/>
      <c r="G1017" s="315"/>
      <c r="H1017" s="315"/>
      <c r="I1017" s="315"/>
      <c r="J1017" s="315"/>
      <c r="K1017" s="315"/>
      <c r="L1017" s="289"/>
      <c r="M1017" s="315"/>
      <c r="N1017" s="264"/>
      <c r="O1017" s="315"/>
      <c r="P1017" s="289"/>
      <c r="Q1017" s="264"/>
      <c r="R1017" s="264"/>
      <c r="S1017" s="264"/>
      <c r="T1017" s="315"/>
      <c r="U1017" s="289"/>
      <c r="V1017" s="315"/>
      <c r="W1017" s="315"/>
      <c r="X1017" s="315"/>
    </row>
    <row r="1018" spans="1:24" s="37" customFormat="1" ht="15" hidden="1" customHeight="1">
      <c r="A1018" s="131"/>
      <c r="B1018" s="132"/>
      <c r="C1018" s="224"/>
      <c r="D1018" s="283"/>
      <c r="E1018" s="289"/>
      <c r="F1018" s="289"/>
      <c r="G1018" s="289"/>
      <c r="H1018" s="289"/>
      <c r="I1018" s="289"/>
      <c r="J1018" s="289"/>
      <c r="K1018" s="289"/>
      <c r="L1018" s="289"/>
      <c r="M1018" s="289"/>
      <c r="N1018" s="361"/>
      <c r="O1018" s="289"/>
      <c r="P1018" s="289"/>
      <c r="Q1018" s="264"/>
      <c r="R1018" s="264"/>
      <c r="S1018" s="264"/>
      <c r="T1018" s="315"/>
      <c r="U1018" s="289"/>
      <c r="V1018" s="315"/>
      <c r="W1018" s="315"/>
      <c r="X1018" s="315"/>
    </row>
    <row r="1019" spans="1:24" s="37" customFormat="1" ht="15.75" hidden="1" customHeight="1">
      <c r="A1019" s="131"/>
      <c r="B1019" s="132"/>
      <c r="C1019" s="224"/>
      <c r="D1019" s="283"/>
      <c r="E1019" s="289"/>
      <c r="F1019" s="289"/>
      <c r="G1019" s="315"/>
      <c r="H1019" s="315"/>
      <c r="I1019" s="315"/>
      <c r="J1019" s="315"/>
      <c r="K1019" s="315"/>
      <c r="L1019" s="289"/>
      <c r="M1019" s="315"/>
      <c r="N1019" s="264"/>
      <c r="O1019" s="315"/>
      <c r="P1019" s="289"/>
      <c r="Q1019" s="264"/>
      <c r="R1019" s="264"/>
      <c r="S1019" s="264"/>
      <c r="T1019" s="315"/>
      <c r="U1019" s="289"/>
      <c r="V1019" s="315"/>
      <c r="W1019" s="315"/>
      <c r="X1019" s="315"/>
    </row>
    <row r="1020" spans="1:24" s="37" customFormat="1" ht="15" customHeight="1">
      <c r="A1020" s="131"/>
      <c r="B1020" s="132"/>
      <c r="C1020" s="224"/>
      <c r="D1020" s="283"/>
      <c r="E1020" s="289"/>
      <c r="F1020" s="289"/>
      <c r="G1020" s="315"/>
      <c r="H1020" s="315"/>
      <c r="I1020" s="315"/>
      <c r="J1020" s="315"/>
      <c r="K1020" s="315"/>
      <c r="L1020" s="289"/>
      <c r="M1020" s="315"/>
      <c r="N1020" s="264"/>
      <c r="O1020" s="315"/>
      <c r="P1020" s="289"/>
      <c r="Q1020" s="264"/>
      <c r="R1020" s="264"/>
      <c r="S1020" s="264"/>
      <c r="T1020" s="315"/>
      <c r="U1020" s="289"/>
      <c r="V1020" s="315"/>
      <c r="W1020" s="315"/>
      <c r="X1020" s="315"/>
    </row>
    <row r="1021" spans="1:24" s="37" customFormat="1" ht="15.75" hidden="1" customHeight="1">
      <c r="A1021" s="131"/>
      <c r="B1021" s="132"/>
      <c r="C1021" s="224"/>
      <c r="D1021" s="283"/>
      <c r="E1021" s="289"/>
      <c r="F1021" s="289"/>
      <c r="G1021" s="315"/>
      <c r="H1021" s="315"/>
      <c r="I1021" s="315"/>
      <c r="J1021" s="315"/>
      <c r="K1021" s="315"/>
      <c r="L1021" s="289"/>
      <c r="M1021" s="315"/>
      <c r="N1021" s="264"/>
      <c r="O1021" s="315"/>
      <c r="P1021" s="289"/>
      <c r="Q1021" s="264"/>
      <c r="R1021" s="264"/>
      <c r="S1021" s="264"/>
      <c r="T1021" s="315"/>
      <c r="U1021" s="289"/>
      <c r="V1021" s="315"/>
      <c r="W1021" s="315"/>
      <c r="X1021" s="315"/>
    </row>
    <row r="1022" spans="1:24" s="37" customFormat="1" ht="14.6" hidden="1">
      <c r="A1022" s="131"/>
      <c r="B1022" s="132"/>
      <c r="C1022" s="224"/>
      <c r="D1022" s="283"/>
      <c r="E1022" s="289"/>
      <c r="F1022" s="289"/>
      <c r="G1022" s="315"/>
      <c r="H1022" s="315"/>
      <c r="I1022" s="315"/>
      <c r="J1022" s="315"/>
      <c r="K1022" s="315"/>
      <c r="L1022" s="289"/>
      <c r="M1022" s="315"/>
      <c r="N1022" s="264"/>
      <c r="O1022" s="315"/>
      <c r="P1022" s="289"/>
      <c r="Q1022" s="264"/>
      <c r="R1022" s="264"/>
      <c r="S1022" s="264"/>
      <c r="T1022" s="315"/>
      <c r="U1022" s="289"/>
      <c r="V1022" s="315"/>
      <c r="W1022" s="315"/>
      <c r="X1022" s="315"/>
    </row>
    <row r="1023" spans="1:24" s="37" customFormat="1" ht="16.5" customHeight="1">
      <c r="A1023" s="131"/>
      <c r="B1023" s="132"/>
      <c r="C1023" s="224"/>
      <c r="D1023" s="283"/>
      <c r="E1023" s="289"/>
      <c r="F1023" s="289"/>
      <c r="G1023" s="315"/>
      <c r="H1023" s="315"/>
      <c r="I1023" s="315"/>
      <c r="J1023" s="315"/>
      <c r="K1023" s="315"/>
      <c r="L1023" s="289"/>
      <c r="M1023" s="315"/>
      <c r="N1023" s="264"/>
      <c r="O1023" s="315"/>
      <c r="P1023" s="289"/>
      <c r="Q1023" s="264"/>
      <c r="R1023" s="264"/>
      <c r="S1023" s="264"/>
      <c r="T1023" s="315"/>
      <c r="U1023" s="289"/>
      <c r="V1023" s="315"/>
      <c r="W1023" s="315"/>
      <c r="X1023" s="315"/>
    </row>
    <row r="1024" spans="1:24" s="37" customFormat="1" ht="17.25" hidden="1" customHeight="1">
      <c r="A1024" s="131"/>
      <c r="B1024" s="132"/>
      <c r="C1024" s="224"/>
      <c r="D1024" s="283"/>
      <c r="E1024" s="289"/>
      <c r="F1024" s="289"/>
      <c r="G1024" s="315"/>
      <c r="H1024" s="315"/>
      <c r="I1024" s="315"/>
      <c r="J1024" s="315"/>
      <c r="K1024" s="315"/>
      <c r="L1024" s="289"/>
      <c r="M1024" s="315"/>
      <c r="N1024" s="264"/>
      <c r="O1024" s="315"/>
      <c r="P1024" s="289"/>
      <c r="Q1024" s="264"/>
      <c r="R1024" s="264"/>
      <c r="S1024" s="264"/>
      <c r="T1024" s="315"/>
      <c r="U1024" s="289"/>
      <c r="V1024" s="315"/>
      <c r="W1024" s="315"/>
      <c r="X1024" s="315"/>
    </row>
    <row r="1025" spans="1:16384" s="37" customFormat="1" ht="17.25" customHeight="1">
      <c r="A1025" s="131"/>
      <c r="B1025" s="132"/>
      <c r="C1025" s="224"/>
      <c r="D1025" s="283"/>
      <c r="E1025" s="289"/>
      <c r="F1025" s="289"/>
      <c r="G1025" s="315"/>
      <c r="H1025" s="315"/>
      <c r="I1025" s="315"/>
      <c r="J1025" s="315"/>
      <c r="K1025" s="315"/>
      <c r="L1025" s="289"/>
      <c r="M1025" s="315"/>
      <c r="N1025" s="264"/>
      <c r="O1025" s="315"/>
      <c r="P1025" s="289"/>
      <c r="Q1025" s="264"/>
      <c r="R1025" s="264"/>
      <c r="S1025" s="264"/>
      <c r="T1025" s="315"/>
      <c r="U1025" s="289"/>
      <c r="V1025" s="315"/>
      <c r="W1025" s="315"/>
      <c r="X1025" s="315"/>
    </row>
    <row r="1026" spans="1:16384" s="37" customFormat="1" ht="17.25" customHeight="1">
      <c r="A1026" s="131"/>
      <c r="B1026" s="132"/>
      <c r="C1026" s="224"/>
      <c r="D1026" s="283"/>
      <c r="E1026" s="131"/>
      <c r="F1026" s="132"/>
      <c r="G1026" s="131"/>
      <c r="H1026" s="132"/>
      <c r="I1026" s="131"/>
      <c r="J1026" s="132"/>
      <c r="L1026" s="131"/>
      <c r="M1026" s="131"/>
      <c r="N1026" s="132"/>
      <c r="O1026" s="131"/>
      <c r="P1026" s="289"/>
      <c r="Q1026" s="131"/>
      <c r="R1026" s="132"/>
      <c r="S1026" s="131"/>
      <c r="T1026" s="132"/>
      <c r="U1026" s="131"/>
      <c r="V1026" s="132"/>
      <c r="W1026" s="131"/>
      <c r="X1026" s="132"/>
      <c r="Y1026" s="131"/>
      <c r="Z1026" s="132"/>
      <c r="AA1026" s="131"/>
      <c r="AB1026" s="132"/>
      <c r="AC1026" s="131"/>
      <c r="AD1026" s="132"/>
      <c r="AE1026" s="131"/>
      <c r="AF1026" s="132"/>
      <c r="AG1026" s="131"/>
      <c r="AH1026" s="132"/>
      <c r="AI1026" s="131"/>
      <c r="AJ1026" s="132"/>
      <c r="AK1026" s="131"/>
      <c r="AL1026" s="132"/>
      <c r="AM1026" s="131"/>
      <c r="AN1026" s="132"/>
      <c r="AO1026" s="131"/>
      <c r="AP1026" s="132"/>
      <c r="AQ1026" s="131"/>
      <c r="AR1026" s="132"/>
      <c r="AS1026" s="131"/>
      <c r="AT1026" s="132"/>
      <c r="AU1026" s="131"/>
      <c r="AV1026" s="132"/>
      <c r="AW1026" s="131"/>
      <c r="AX1026" s="132"/>
      <c r="AY1026" s="131"/>
      <c r="AZ1026" s="132"/>
      <c r="BA1026" s="131"/>
      <c r="BB1026" s="132"/>
      <c r="BC1026" s="131"/>
      <c r="BD1026" s="132"/>
      <c r="BE1026" s="131"/>
      <c r="BF1026" s="132"/>
      <c r="BG1026" s="131"/>
      <c r="BH1026" s="132"/>
      <c r="BI1026" s="131"/>
      <c r="BJ1026" s="132"/>
      <c r="BK1026" s="131"/>
      <c r="BL1026" s="132"/>
      <c r="BM1026" s="131"/>
      <c r="BN1026" s="132"/>
      <c r="BO1026" s="131"/>
      <c r="BP1026" s="132"/>
      <c r="BQ1026" s="131"/>
      <c r="BR1026" s="132"/>
      <c r="BS1026" s="131"/>
      <c r="BT1026" s="132"/>
      <c r="BU1026" s="131"/>
      <c r="BV1026" s="132"/>
      <c r="BW1026" s="131"/>
      <c r="BX1026" s="132"/>
      <c r="BY1026" s="131"/>
      <c r="BZ1026" s="132"/>
      <c r="CA1026" s="131"/>
      <c r="CB1026" s="132"/>
      <c r="CC1026" s="131"/>
      <c r="CD1026" s="132"/>
      <c r="CE1026" s="131"/>
      <c r="CF1026" s="132"/>
      <c r="CG1026" s="131"/>
      <c r="CH1026" s="132"/>
      <c r="CI1026" s="131"/>
      <c r="CJ1026" s="132"/>
      <c r="CK1026" s="131"/>
      <c r="CL1026" s="132"/>
      <c r="CM1026" s="131"/>
      <c r="CN1026" s="132"/>
      <c r="CO1026" s="131"/>
      <c r="CP1026" s="132"/>
      <c r="CQ1026" s="131"/>
      <c r="CR1026" s="132"/>
      <c r="CS1026" s="131"/>
      <c r="CT1026" s="132"/>
      <c r="CU1026" s="131"/>
      <c r="CV1026" s="132"/>
      <c r="CW1026" s="131"/>
      <c r="CX1026" s="132"/>
      <c r="CY1026" s="131"/>
      <c r="CZ1026" s="132"/>
      <c r="DA1026" s="131"/>
      <c r="DB1026" s="132"/>
      <c r="DC1026" s="131"/>
      <c r="DD1026" s="132"/>
      <c r="DE1026" s="131"/>
      <c r="DF1026" s="132"/>
      <c r="DG1026" s="131"/>
      <c r="DH1026" s="132"/>
      <c r="DI1026" s="131"/>
      <c r="DJ1026" s="132"/>
      <c r="DK1026" s="131"/>
      <c r="DL1026" s="132"/>
      <c r="DM1026" s="131"/>
      <c r="DN1026" s="132"/>
      <c r="DO1026" s="131"/>
      <c r="DP1026" s="132"/>
      <c r="DQ1026" s="131"/>
      <c r="DR1026" s="132"/>
      <c r="DS1026" s="131"/>
      <c r="DT1026" s="132"/>
      <c r="DU1026" s="131"/>
      <c r="DV1026" s="132"/>
      <c r="DW1026" s="131"/>
      <c r="DX1026" s="132"/>
      <c r="DY1026" s="131"/>
      <c r="DZ1026" s="132"/>
      <c r="EA1026" s="131"/>
      <c r="EB1026" s="132"/>
      <c r="EC1026" s="131"/>
      <c r="ED1026" s="132"/>
      <c r="EE1026" s="131"/>
      <c r="EF1026" s="132"/>
      <c r="EG1026" s="131"/>
      <c r="EH1026" s="132"/>
      <c r="EI1026" s="131"/>
      <c r="EJ1026" s="132"/>
      <c r="EK1026" s="131"/>
      <c r="EL1026" s="132"/>
      <c r="EM1026" s="131"/>
      <c r="EN1026" s="132"/>
      <c r="EO1026" s="131"/>
      <c r="EP1026" s="132"/>
      <c r="EQ1026" s="131"/>
      <c r="ER1026" s="132"/>
      <c r="ES1026" s="131"/>
      <c r="ET1026" s="132"/>
      <c r="EU1026" s="131"/>
      <c r="EV1026" s="132"/>
      <c r="EW1026" s="131"/>
      <c r="EX1026" s="132"/>
      <c r="EY1026" s="131"/>
      <c r="EZ1026" s="132"/>
      <c r="FA1026" s="131"/>
      <c r="FB1026" s="132"/>
      <c r="FC1026" s="131"/>
      <c r="FD1026" s="132"/>
      <c r="FE1026" s="131"/>
      <c r="FF1026" s="132"/>
      <c r="FG1026" s="131"/>
      <c r="FH1026" s="132"/>
      <c r="FI1026" s="131"/>
      <c r="FJ1026" s="132"/>
      <c r="FK1026" s="131"/>
      <c r="FL1026" s="132"/>
      <c r="FM1026" s="131"/>
      <c r="FN1026" s="132"/>
      <c r="FO1026" s="131"/>
      <c r="FP1026" s="132"/>
      <c r="FQ1026" s="131"/>
      <c r="FR1026" s="132"/>
      <c r="FS1026" s="131"/>
      <c r="FT1026" s="132"/>
      <c r="FU1026" s="131"/>
      <c r="FV1026" s="132"/>
      <c r="FW1026" s="131"/>
      <c r="FX1026" s="132"/>
      <c r="FY1026" s="131"/>
      <c r="FZ1026" s="132"/>
      <c r="GA1026" s="131"/>
      <c r="GB1026" s="132"/>
      <c r="GC1026" s="131"/>
      <c r="GD1026" s="132"/>
      <c r="GE1026" s="131"/>
      <c r="GF1026" s="132"/>
      <c r="GG1026" s="131"/>
      <c r="GH1026" s="132"/>
      <c r="GI1026" s="131"/>
      <c r="GJ1026" s="132"/>
      <c r="GK1026" s="131"/>
      <c r="GL1026" s="132"/>
      <c r="GM1026" s="131"/>
      <c r="GN1026" s="132"/>
      <c r="GO1026" s="131"/>
      <c r="GP1026" s="132"/>
      <c r="GQ1026" s="131"/>
      <c r="GR1026" s="132"/>
      <c r="GS1026" s="131"/>
      <c r="GT1026" s="132"/>
      <c r="GU1026" s="131"/>
      <c r="GV1026" s="132"/>
      <c r="GW1026" s="131"/>
      <c r="GX1026" s="132"/>
      <c r="GY1026" s="131"/>
      <c r="GZ1026" s="132"/>
      <c r="HA1026" s="131"/>
      <c r="HB1026" s="132"/>
      <c r="HC1026" s="131"/>
      <c r="HD1026" s="132"/>
      <c r="HE1026" s="131"/>
      <c r="HF1026" s="132"/>
      <c r="HG1026" s="131"/>
      <c r="HH1026" s="132"/>
      <c r="HI1026" s="131"/>
      <c r="HJ1026" s="132"/>
      <c r="HK1026" s="131"/>
      <c r="HL1026" s="132"/>
      <c r="HM1026" s="131"/>
      <c r="HN1026" s="132"/>
      <c r="HO1026" s="131"/>
      <c r="HP1026" s="132"/>
      <c r="HQ1026" s="131"/>
      <c r="HR1026" s="132"/>
      <c r="HS1026" s="131"/>
      <c r="HT1026" s="132"/>
      <c r="HU1026" s="131"/>
      <c r="HV1026" s="132"/>
      <c r="HW1026" s="131"/>
      <c r="HX1026" s="132"/>
      <c r="HY1026" s="131"/>
      <c r="HZ1026" s="132"/>
      <c r="IA1026" s="131"/>
      <c r="IB1026" s="132"/>
      <c r="IC1026" s="131"/>
      <c r="ID1026" s="132"/>
      <c r="IE1026" s="131"/>
      <c r="IF1026" s="132"/>
      <c r="IG1026" s="131"/>
      <c r="IH1026" s="132"/>
      <c r="II1026" s="131"/>
      <c r="IJ1026" s="132"/>
      <c r="IK1026" s="131"/>
      <c r="IL1026" s="132"/>
      <c r="IM1026" s="131"/>
      <c r="IN1026" s="132"/>
      <c r="IO1026" s="131"/>
      <c r="IP1026" s="132"/>
      <c r="IQ1026" s="131"/>
      <c r="IR1026" s="132"/>
      <c r="IS1026" s="131"/>
      <c r="IT1026" s="132"/>
      <c r="IU1026" s="131"/>
      <c r="IV1026" s="132"/>
      <c r="IW1026" s="131"/>
      <c r="IX1026" s="132"/>
      <c r="IY1026" s="131"/>
      <c r="IZ1026" s="132"/>
      <c r="JA1026" s="131"/>
      <c r="JB1026" s="132"/>
      <c r="JC1026" s="131"/>
      <c r="JD1026" s="132"/>
      <c r="JE1026" s="131"/>
      <c r="JF1026" s="132"/>
      <c r="JG1026" s="131"/>
      <c r="JH1026" s="132"/>
      <c r="JI1026" s="131"/>
      <c r="JJ1026" s="132"/>
      <c r="JK1026" s="131"/>
      <c r="JL1026" s="132"/>
      <c r="JM1026" s="131"/>
      <c r="JN1026" s="132"/>
      <c r="JO1026" s="131"/>
      <c r="JP1026" s="132"/>
      <c r="JQ1026" s="131"/>
      <c r="JR1026" s="132"/>
      <c r="JS1026" s="131"/>
      <c r="JT1026" s="132"/>
      <c r="JU1026" s="131"/>
      <c r="JV1026" s="132"/>
      <c r="JW1026" s="131"/>
      <c r="JX1026" s="132"/>
      <c r="JY1026" s="131"/>
      <c r="JZ1026" s="132"/>
      <c r="KA1026" s="131"/>
      <c r="KB1026" s="132"/>
      <c r="KC1026" s="131"/>
      <c r="KD1026" s="132"/>
      <c r="KE1026" s="131"/>
      <c r="KF1026" s="132"/>
      <c r="KG1026" s="131"/>
      <c r="KH1026" s="132"/>
      <c r="KI1026" s="131"/>
      <c r="KJ1026" s="132"/>
      <c r="KK1026" s="131"/>
      <c r="KL1026" s="132"/>
      <c r="KM1026" s="131"/>
      <c r="KN1026" s="132"/>
      <c r="KO1026" s="131"/>
      <c r="KP1026" s="132"/>
      <c r="KQ1026" s="131"/>
      <c r="KR1026" s="132"/>
      <c r="KS1026" s="131"/>
      <c r="KT1026" s="132"/>
      <c r="KU1026" s="131"/>
      <c r="KV1026" s="132"/>
      <c r="KW1026" s="131"/>
      <c r="KX1026" s="132"/>
      <c r="KY1026" s="131"/>
      <c r="KZ1026" s="132"/>
      <c r="LA1026" s="131"/>
      <c r="LB1026" s="132"/>
      <c r="LC1026" s="131"/>
      <c r="LD1026" s="132"/>
      <c r="LE1026" s="131"/>
      <c r="LF1026" s="132"/>
      <c r="LG1026" s="131"/>
      <c r="LH1026" s="132"/>
      <c r="LI1026" s="131"/>
      <c r="LJ1026" s="132"/>
      <c r="LK1026" s="131"/>
      <c r="LL1026" s="132"/>
      <c r="LM1026" s="131"/>
      <c r="LN1026" s="132"/>
      <c r="LO1026" s="131"/>
      <c r="LP1026" s="132"/>
      <c r="LQ1026" s="131"/>
      <c r="LR1026" s="132"/>
      <c r="LS1026" s="131"/>
      <c r="LT1026" s="132"/>
      <c r="LU1026" s="131"/>
      <c r="LV1026" s="132"/>
      <c r="LW1026" s="131"/>
      <c r="LX1026" s="132"/>
      <c r="LY1026" s="131"/>
      <c r="LZ1026" s="132"/>
      <c r="MA1026" s="131"/>
      <c r="MB1026" s="132"/>
      <c r="MC1026" s="131"/>
      <c r="MD1026" s="132"/>
      <c r="ME1026" s="131"/>
      <c r="MF1026" s="132"/>
      <c r="MG1026" s="131"/>
      <c r="MH1026" s="132"/>
      <c r="MI1026" s="131"/>
      <c r="MJ1026" s="132"/>
      <c r="MK1026" s="131"/>
      <c r="ML1026" s="132"/>
      <c r="MM1026" s="131"/>
      <c r="MN1026" s="132"/>
      <c r="MO1026" s="131"/>
      <c r="MP1026" s="132"/>
      <c r="MQ1026" s="131"/>
      <c r="MR1026" s="132"/>
      <c r="MS1026" s="131"/>
      <c r="MT1026" s="132"/>
      <c r="MU1026" s="131"/>
      <c r="MV1026" s="132"/>
      <c r="MW1026" s="131"/>
      <c r="MX1026" s="132"/>
      <c r="MY1026" s="131"/>
      <c r="MZ1026" s="132"/>
      <c r="NA1026" s="131"/>
      <c r="NB1026" s="132"/>
      <c r="NC1026" s="131"/>
      <c r="ND1026" s="132"/>
      <c r="NE1026" s="131"/>
      <c r="NF1026" s="132"/>
      <c r="NG1026" s="131"/>
      <c r="NH1026" s="132"/>
      <c r="NI1026" s="131"/>
      <c r="NJ1026" s="132"/>
      <c r="NK1026" s="131"/>
      <c r="NL1026" s="132"/>
      <c r="NM1026" s="131"/>
      <c r="NN1026" s="132"/>
      <c r="NO1026" s="131"/>
      <c r="NP1026" s="132"/>
      <c r="NQ1026" s="131"/>
      <c r="NR1026" s="132"/>
      <c r="NS1026" s="131"/>
      <c r="NT1026" s="132"/>
      <c r="NU1026" s="131"/>
      <c r="NV1026" s="132"/>
      <c r="NW1026" s="131"/>
      <c r="NX1026" s="132"/>
      <c r="NY1026" s="131"/>
      <c r="NZ1026" s="132"/>
      <c r="OA1026" s="131"/>
      <c r="OB1026" s="132"/>
      <c r="OC1026" s="131"/>
      <c r="OD1026" s="132"/>
      <c r="OE1026" s="131"/>
      <c r="OF1026" s="132"/>
      <c r="OG1026" s="131"/>
      <c r="OH1026" s="132"/>
      <c r="OI1026" s="131"/>
      <c r="OJ1026" s="132"/>
      <c r="OK1026" s="131"/>
      <c r="OL1026" s="132"/>
      <c r="OM1026" s="131"/>
      <c r="ON1026" s="132"/>
      <c r="OO1026" s="131"/>
      <c r="OP1026" s="132"/>
      <c r="OQ1026" s="131"/>
      <c r="OR1026" s="132"/>
      <c r="OS1026" s="131"/>
      <c r="OT1026" s="132"/>
      <c r="OU1026" s="131"/>
      <c r="OV1026" s="132"/>
      <c r="OW1026" s="131"/>
      <c r="OX1026" s="132"/>
      <c r="OY1026" s="131"/>
      <c r="OZ1026" s="132"/>
      <c r="PA1026" s="131"/>
      <c r="PB1026" s="132"/>
      <c r="PC1026" s="131"/>
      <c r="PD1026" s="132"/>
      <c r="PE1026" s="131"/>
      <c r="PF1026" s="132"/>
      <c r="PG1026" s="131"/>
      <c r="PH1026" s="132"/>
      <c r="PI1026" s="131"/>
      <c r="PJ1026" s="132"/>
      <c r="PK1026" s="131"/>
      <c r="PL1026" s="132"/>
      <c r="PM1026" s="131"/>
      <c r="PN1026" s="132"/>
      <c r="PO1026" s="131"/>
      <c r="PP1026" s="132"/>
      <c r="PQ1026" s="131"/>
      <c r="PR1026" s="132"/>
      <c r="PS1026" s="131"/>
      <c r="PT1026" s="132"/>
      <c r="PU1026" s="131"/>
      <c r="PV1026" s="132"/>
      <c r="PW1026" s="131"/>
      <c r="PX1026" s="132"/>
      <c r="PY1026" s="131"/>
      <c r="PZ1026" s="132"/>
      <c r="QA1026" s="131"/>
      <c r="QB1026" s="132"/>
      <c r="QC1026" s="131"/>
      <c r="QD1026" s="132"/>
      <c r="QE1026" s="131"/>
      <c r="QF1026" s="132"/>
      <c r="QG1026" s="131"/>
      <c r="QH1026" s="132"/>
      <c r="QI1026" s="131"/>
      <c r="QJ1026" s="132"/>
      <c r="QK1026" s="131"/>
      <c r="QL1026" s="132"/>
      <c r="QM1026" s="131"/>
      <c r="QN1026" s="132"/>
      <c r="QO1026" s="131"/>
      <c r="QP1026" s="132"/>
      <c r="QQ1026" s="131"/>
      <c r="QR1026" s="132"/>
      <c r="QS1026" s="131"/>
      <c r="QT1026" s="132"/>
      <c r="QU1026" s="131"/>
      <c r="QV1026" s="132"/>
      <c r="QW1026" s="131"/>
      <c r="QX1026" s="132"/>
      <c r="QY1026" s="131"/>
      <c r="QZ1026" s="132"/>
      <c r="RA1026" s="131"/>
      <c r="RB1026" s="132"/>
      <c r="RC1026" s="131"/>
      <c r="RD1026" s="132"/>
      <c r="RE1026" s="131"/>
      <c r="RF1026" s="132"/>
      <c r="RG1026" s="131"/>
      <c r="RH1026" s="132"/>
      <c r="RI1026" s="131"/>
      <c r="RJ1026" s="132"/>
      <c r="RK1026" s="131"/>
      <c r="RL1026" s="132"/>
      <c r="RM1026" s="131"/>
      <c r="RN1026" s="132"/>
      <c r="RO1026" s="131"/>
      <c r="RP1026" s="132"/>
      <c r="RQ1026" s="131"/>
      <c r="RR1026" s="132"/>
      <c r="RS1026" s="131"/>
      <c r="RT1026" s="132"/>
      <c r="RU1026" s="131"/>
      <c r="RV1026" s="132"/>
      <c r="RW1026" s="131"/>
      <c r="RX1026" s="132"/>
      <c r="RY1026" s="131"/>
      <c r="RZ1026" s="132"/>
      <c r="SA1026" s="131"/>
      <c r="SB1026" s="132"/>
      <c r="SC1026" s="131"/>
      <c r="SD1026" s="132"/>
      <c r="SE1026" s="131"/>
      <c r="SF1026" s="132"/>
      <c r="SG1026" s="131"/>
      <c r="SH1026" s="132"/>
      <c r="SI1026" s="131"/>
      <c r="SJ1026" s="132"/>
      <c r="SK1026" s="131"/>
      <c r="SL1026" s="132"/>
      <c r="SM1026" s="131"/>
      <c r="SN1026" s="132"/>
      <c r="SO1026" s="131"/>
      <c r="SP1026" s="132"/>
      <c r="SQ1026" s="131"/>
      <c r="SR1026" s="132"/>
      <c r="SS1026" s="131"/>
      <c r="ST1026" s="132"/>
      <c r="SU1026" s="131"/>
      <c r="SV1026" s="132"/>
      <c r="SW1026" s="131"/>
      <c r="SX1026" s="132"/>
      <c r="SY1026" s="131"/>
      <c r="SZ1026" s="132"/>
      <c r="TA1026" s="131"/>
      <c r="TB1026" s="132"/>
      <c r="TC1026" s="131"/>
      <c r="TD1026" s="132"/>
      <c r="TE1026" s="131"/>
      <c r="TF1026" s="132"/>
      <c r="TG1026" s="131"/>
      <c r="TH1026" s="132"/>
      <c r="TI1026" s="131"/>
      <c r="TJ1026" s="132"/>
      <c r="TK1026" s="131"/>
      <c r="TL1026" s="132"/>
      <c r="TM1026" s="131"/>
      <c r="TN1026" s="132"/>
      <c r="TO1026" s="131"/>
      <c r="TP1026" s="132"/>
      <c r="TQ1026" s="131"/>
      <c r="TR1026" s="132"/>
      <c r="TS1026" s="131"/>
      <c r="TT1026" s="132"/>
      <c r="TU1026" s="131"/>
      <c r="TV1026" s="132"/>
      <c r="TW1026" s="131"/>
      <c r="TX1026" s="132"/>
      <c r="TY1026" s="131"/>
      <c r="TZ1026" s="132"/>
      <c r="UA1026" s="131"/>
      <c r="UB1026" s="132"/>
      <c r="UC1026" s="131"/>
      <c r="UD1026" s="132"/>
      <c r="UE1026" s="131"/>
      <c r="UF1026" s="132"/>
      <c r="UG1026" s="131"/>
      <c r="UH1026" s="132"/>
      <c r="UI1026" s="131"/>
      <c r="UJ1026" s="132"/>
      <c r="UK1026" s="131"/>
      <c r="UL1026" s="132"/>
      <c r="UM1026" s="131"/>
      <c r="UN1026" s="132"/>
      <c r="UO1026" s="131"/>
      <c r="UP1026" s="132"/>
      <c r="UQ1026" s="131"/>
      <c r="UR1026" s="132"/>
      <c r="US1026" s="131"/>
      <c r="UT1026" s="132"/>
      <c r="UU1026" s="131"/>
      <c r="UV1026" s="132"/>
      <c r="UW1026" s="131"/>
      <c r="UX1026" s="132"/>
      <c r="UY1026" s="131"/>
      <c r="UZ1026" s="132"/>
      <c r="VA1026" s="131"/>
      <c r="VB1026" s="132"/>
      <c r="VC1026" s="131"/>
      <c r="VD1026" s="132"/>
      <c r="VE1026" s="131"/>
      <c r="VF1026" s="132"/>
      <c r="VG1026" s="131"/>
      <c r="VH1026" s="132"/>
      <c r="VI1026" s="131"/>
      <c r="VJ1026" s="132"/>
      <c r="VK1026" s="131"/>
      <c r="VL1026" s="132"/>
      <c r="VM1026" s="131"/>
      <c r="VN1026" s="132"/>
      <c r="VO1026" s="131"/>
      <c r="VP1026" s="132"/>
      <c r="VQ1026" s="131"/>
      <c r="VR1026" s="132"/>
      <c r="VS1026" s="131"/>
      <c r="VT1026" s="132"/>
      <c r="VU1026" s="131"/>
      <c r="VV1026" s="132"/>
      <c r="VW1026" s="131"/>
      <c r="VX1026" s="132"/>
      <c r="VY1026" s="131"/>
      <c r="VZ1026" s="132"/>
      <c r="WA1026" s="131"/>
      <c r="WB1026" s="132"/>
      <c r="WC1026" s="131"/>
      <c r="WD1026" s="132"/>
      <c r="WE1026" s="131"/>
      <c r="WF1026" s="132"/>
      <c r="WG1026" s="131"/>
      <c r="WH1026" s="132"/>
      <c r="WI1026" s="131"/>
      <c r="WJ1026" s="132"/>
      <c r="WK1026" s="131"/>
      <c r="WL1026" s="132"/>
      <c r="WM1026" s="131"/>
      <c r="WN1026" s="132"/>
      <c r="WO1026" s="131"/>
      <c r="WP1026" s="132"/>
      <c r="WQ1026" s="131"/>
      <c r="WR1026" s="132"/>
      <c r="WS1026" s="131"/>
      <c r="WT1026" s="132"/>
      <c r="WU1026" s="131"/>
      <c r="WV1026" s="132"/>
      <c r="WW1026" s="131"/>
      <c r="WX1026" s="132"/>
      <c r="WY1026" s="131"/>
      <c r="WZ1026" s="132"/>
      <c r="XA1026" s="131"/>
      <c r="XB1026" s="132"/>
      <c r="XC1026" s="131"/>
      <c r="XD1026" s="132"/>
      <c r="XE1026" s="131"/>
      <c r="XF1026" s="132"/>
      <c r="XG1026" s="131"/>
      <c r="XH1026" s="132"/>
      <c r="XI1026" s="131"/>
      <c r="XJ1026" s="132"/>
      <c r="XK1026" s="131"/>
      <c r="XL1026" s="132"/>
      <c r="XM1026" s="131"/>
      <c r="XN1026" s="132"/>
      <c r="XO1026" s="131"/>
      <c r="XP1026" s="132"/>
      <c r="XQ1026" s="131"/>
      <c r="XR1026" s="132"/>
      <c r="XS1026" s="131"/>
      <c r="XT1026" s="132"/>
      <c r="XU1026" s="131"/>
      <c r="XV1026" s="132"/>
      <c r="XW1026" s="131"/>
      <c r="XX1026" s="132"/>
      <c r="XY1026" s="131"/>
      <c r="XZ1026" s="132"/>
      <c r="YA1026" s="131"/>
      <c r="YB1026" s="132"/>
      <c r="YC1026" s="131"/>
      <c r="YD1026" s="132"/>
      <c r="YE1026" s="131"/>
      <c r="YF1026" s="132"/>
      <c r="YG1026" s="131"/>
      <c r="YH1026" s="132"/>
      <c r="YI1026" s="131"/>
      <c r="YJ1026" s="132"/>
      <c r="YK1026" s="131"/>
      <c r="YL1026" s="132"/>
      <c r="YM1026" s="131"/>
      <c r="YN1026" s="132"/>
      <c r="YO1026" s="131"/>
      <c r="YP1026" s="132"/>
      <c r="YQ1026" s="131"/>
      <c r="YR1026" s="132"/>
      <c r="YS1026" s="131"/>
      <c r="YT1026" s="132"/>
      <c r="YU1026" s="131"/>
      <c r="YV1026" s="132"/>
      <c r="YW1026" s="131"/>
      <c r="YX1026" s="132"/>
      <c r="YY1026" s="131"/>
      <c r="YZ1026" s="132"/>
      <c r="ZA1026" s="131"/>
      <c r="ZB1026" s="132"/>
      <c r="ZC1026" s="131"/>
      <c r="ZD1026" s="132"/>
      <c r="ZE1026" s="131"/>
      <c r="ZF1026" s="132"/>
      <c r="ZG1026" s="131"/>
      <c r="ZH1026" s="132"/>
      <c r="ZI1026" s="131"/>
      <c r="ZJ1026" s="132"/>
      <c r="ZK1026" s="131"/>
      <c r="ZL1026" s="132"/>
      <c r="ZM1026" s="131"/>
      <c r="ZN1026" s="132"/>
      <c r="ZO1026" s="131"/>
      <c r="ZP1026" s="132"/>
      <c r="ZQ1026" s="131"/>
      <c r="ZR1026" s="132"/>
      <c r="ZS1026" s="131"/>
      <c r="ZT1026" s="132"/>
      <c r="ZU1026" s="131"/>
      <c r="ZV1026" s="132"/>
      <c r="ZW1026" s="131"/>
      <c r="ZX1026" s="132"/>
      <c r="ZY1026" s="131"/>
      <c r="ZZ1026" s="132"/>
      <c r="AAA1026" s="131"/>
      <c r="AAB1026" s="132"/>
      <c r="AAC1026" s="131"/>
      <c r="AAD1026" s="132"/>
      <c r="AAE1026" s="131"/>
      <c r="AAF1026" s="132"/>
      <c r="AAG1026" s="131"/>
      <c r="AAH1026" s="132"/>
      <c r="AAI1026" s="131"/>
      <c r="AAJ1026" s="132"/>
      <c r="AAK1026" s="131"/>
      <c r="AAL1026" s="132"/>
      <c r="AAM1026" s="131"/>
      <c r="AAN1026" s="132"/>
      <c r="AAO1026" s="131"/>
      <c r="AAP1026" s="132"/>
      <c r="AAQ1026" s="131"/>
      <c r="AAR1026" s="132"/>
      <c r="AAS1026" s="131"/>
      <c r="AAT1026" s="132"/>
      <c r="AAU1026" s="131"/>
      <c r="AAV1026" s="132"/>
      <c r="AAW1026" s="131"/>
      <c r="AAX1026" s="132"/>
      <c r="AAY1026" s="131"/>
      <c r="AAZ1026" s="132"/>
      <c r="ABA1026" s="131"/>
      <c r="ABB1026" s="132"/>
      <c r="ABC1026" s="131"/>
      <c r="ABD1026" s="132"/>
      <c r="ABE1026" s="131"/>
      <c r="ABF1026" s="132"/>
      <c r="ABG1026" s="131"/>
      <c r="ABH1026" s="132"/>
      <c r="ABI1026" s="131"/>
      <c r="ABJ1026" s="132"/>
      <c r="ABK1026" s="131"/>
      <c r="ABL1026" s="132"/>
      <c r="ABM1026" s="131"/>
      <c r="ABN1026" s="132"/>
      <c r="ABO1026" s="131"/>
      <c r="ABP1026" s="132"/>
      <c r="ABQ1026" s="131"/>
      <c r="ABR1026" s="132"/>
      <c r="ABS1026" s="131"/>
      <c r="ABT1026" s="132"/>
      <c r="ABU1026" s="131"/>
      <c r="ABV1026" s="132"/>
      <c r="ABW1026" s="131"/>
      <c r="ABX1026" s="132"/>
      <c r="ABY1026" s="131"/>
      <c r="ABZ1026" s="132"/>
      <c r="ACA1026" s="131"/>
      <c r="ACB1026" s="132"/>
      <c r="ACC1026" s="131"/>
      <c r="ACD1026" s="132"/>
      <c r="ACE1026" s="131"/>
      <c r="ACF1026" s="132"/>
      <c r="ACG1026" s="131"/>
      <c r="ACH1026" s="132"/>
      <c r="ACI1026" s="131"/>
      <c r="ACJ1026" s="132"/>
      <c r="ACK1026" s="131"/>
      <c r="ACL1026" s="132"/>
      <c r="ACM1026" s="131"/>
      <c r="ACN1026" s="132"/>
      <c r="ACO1026" s="131"/>
      <c r="ACP1026" s="132"/>
      <c r="ACQ1026" s="131"/>
      <c r="ACR1026" s="132"/>
      <c r="ACS1026" s="131"/>
      <c r="ACT1026" s="132"/>
      <c r="ACU1026" s="131"/>
      <c r="ACV1026" s="132"/>
      <c r="ACW1026" s="131"/>
      <c r="ACX1026" s="132"/>
      <c r="ACY1026" s="131"/>
      <c r="ACZ1026" s="132"/>
      <c r="ADA1026" s="131"/>
      <c r="ADB1026" s="132"/>
      <c r="ADC1026" s="131"/>
      <c r="ADD1026" s="132"/>
      <c r="ADE1026" s="131"/>
      <c r="ADF1026" s="132"/>
      <c r="ADG1026" s="131"/>
      <c r="ADH1026" s="132"/>
      <c r="ADI1026" s="131"/>
      <c r="ADJ1026" s="132"/>
      <c r="ADK1026" s="131"/>
      <c r="ADL1026" s="132"/>
      <c r="ADM1026" s="131"/>
      <c r="ADN1026" s="132"/>
      <c r="ADO1026" s="131"/>
      <c r="ADP1026" s="132"/>
      <c r="ADQ1026" s="131"/>
      <c r="ADR1026" s="132"/>
      <c r="ADS1026" s="131"/>
      <c r="ADT1026" s="132"/>
      <c r="ADU1026" s="131"/>
      <c r="ADV1026" s="132"/>
      <c r="ADW1026" s="131"/>
      <c r="ADX1026" s="132"/>
      <c r="ADY1026" s="131"/>
      <c r="ADZ1026" s="132"/>
      <c r="AEA1026" s="131"/>
      <c r="AEB1026" s="132"/>
      <c r="AEC1026" s="131"/>
      <c r="AED1026" s="132"/>
      <c r="AEE1026" s="131"/>
      <c r="AEF1026" s="132"/>
      <c r="AEG1026" s="131"/>
      <c r="AEH1026" s="132"/>
      <c r="AEI1026" s="131"/>
      <c r="AEJ1026" s="132"/>
      <c r="AEK1026" s="131"/>
      <c r="AEL1026" s="132"/>
      <c r="AEM1026" s="131"/>
      <c r="AEN1026" s="132"/>
      <c r="AEO1026" s="131"/>
      <c r="AEP1026" s="132"/>
      <c r="AEQ1026" s="131"/>
      <c r="AER1026" s="132"/>
      <c r="AES1026" s="131"/>
      <c r="AET1026" s="132"/>
      <c r="AEU1026" s="131"/>
      <c r="AEV1026" s="132"/>
      <c r="AEW1026" s="131"/>
      <c r="AEX1026" s="132"/>
      <c r="AEY1026" s="131"/>
      <c r="AEZ1026" s="132"/>
      <c r="AFA1026" s="131"/>
      <c r="AFB1026" s="132"/>
      <c r="AFC1026" s="131"/>
      <c r="AFD1026" s="132"/>
      <c r="AFE1026" s="131"/>
      <c r="AFF1026" s="132"/>
      <c r="AFG1026" s="131"/>
      <c r="AFH1026" s="132"/>
      <c r="AFI1026" s="131"/>
      <c r="AFJ1026" s="132"/>
      <c r="AFK1026" s="131"/>
      <c r="AFL1026" s="132"/>
      <c r="AFM1026" s="131"/>
      <c r="AFN1026" s="132"/>
      <c r="AFO1026" s="131"/>
      <c r="AFP1026" s="132"/>
      <c r="AFQ1026" s="131"/>
      <c r="AFR1026" s="132"/>
      <c r="AFS1026" s="131"/>
      <c r="AFT1026" s="132"/>
      <c r="AFU1026" s="131"/>
      <c r="AFV1026" s="132"/>
      <c r="AFW1026" s="131"/>
      <c r="AFX1026" s="132"/>
      <c r="AFY1026" s="131"/>
      <c r="AFZ1026" s="132"/>
      <c r="AGA1026" s="131"/>
      <c r="AGB1026" s="132"/>
      <c r="AGC1026" s="131"/>
      <c r="AGD1026" s="132"/>
      <c r="AGE1026" s="131"/>
      <c r="AGF1026" s="132"/>
      <c r="AGG1026" s="131"/>
      <c r="AGH1026" s="132"/>
      <c r="AGI1026" s="131"/>
      <c r="AGJ1026" s="132"/>
      <c r="AGK1026" s="131"/>
      <c r="AGL1026" s="132"/>
      <c r="AGM1026" s="131"/>
      <c r="AGN1026" s="132"/>
      <c r="AGO1026" s="131"/>
      <c r="AGP1026" s="132"/>
      <c r="AGQ1026" s="131"/>
      <c r="AGR1026" s="132"/>
      <c r="AGS1026" s="131"/>
      <c r="AGT1026" s="132"/>
      <c r="AGU1026" s="131"/>
      <c r="AGV1026" s="132"/>
      <c r="AGW1026" s="131"/>
      <c r="AGX1026" s="132"/>
      <c r="AGY1026" s="131"/>
      <c r="AGZ1026" s="132"/>
      <c r="AHA1026" s="131"/>
      <c r="AHB1026" s="132"/>
      <c r="AHC1026" s="131"/>
      <c r="AHD1026" s="132"/>
      <c r="AHE1026" s="131"/>
      <c r="AHF1026" s="132"/>
      <c r="AHG1026" s="131"/>
      <c r="AHH1026" s="132"/>
      <c r="AHI1026" s="131"/>
      <c r="AHJ1026" s="132"/>
      <c r="AHK1026" s="131"/>
      <c r="AHL1026" s="132"/>
      <c r="AHM1026" s="131"/>
      <c r="AHN1026" s="132"/>
      <c r="AHO1026" s="131"/>
      <c r="AHP1026" s="132"/>
      <c r="AHQ1026" s="131"/>
      <c r="AHR1026" s="132"/>
      <c r="AHS1026" s="131"/>
      <c r="AHT1026" s="132"/>
      <c r="AHU1026" s="131"/>
      <c r="AHV1026" s="132"/>
      <c r="AHW1026" s="131"/>
      <c r="AHX1026" s="132"/>
      <c r="AHY1026" s="131"/>
      <c r="AHZ1026" s="132"/>
      <c r="AIA1026" s="131"/>
      <c r="AIB1026" s="132"/>
      <c r="AIC1026" s="131"/>
      <c r="AID1026" s="132"/>
      <c r="AIE1026" s="131"/>
      <c r="AIF1026" s="132"/>
      <c r="AIG1026" s="131"/>
      <c r="AIH1026" s="132"/>
      <c r="AII1026" s="131"/>
      <c r="AIJ1026" s="132"/>
      <c r="AIK1026" s="131"/>
      <c r="AIL1026" s="132"/>
      <c r="AIM1026" s="131"/>
      <c r="AIN1026" s="132"/>
      <c r="AIO1026" s="131"/>
      <c r="AIP1026" s="132"/>
      <c r="AIQ1026" s="131"/>
      <c r="AIR1026" s="132"/>
      <c r="AIS1026" s="131"/>
      <c r="AIT1026" s="132"/>
      <c r="AIU1026" s="131"/>
      <c r="AIV1026" s="132"/>
      <c r="AIW1026" s="131"/>
      <c r="AIX1026" s="132"/>
      <c r="AIY1026" s="131"/>
      <c r="AIZ1026" s="132"/>
      <c r="AJA1026" s="131"/>
      <c r="AJB1026" s="132"/>
      <c r="AJC1026" s="131"/>
      <c r="AJD1026" s="132"/>
      <c r="AJE1026" s="131"/>
      <c r="AJF1026" s="132"/>
      <c r="AJG1026" s="131"/>
      <c r="AJH1026" s="132"/>
      <c r="AJI1026" s="131"/>
      <c r="AJJ1026" s="132"/>
      <c r="AJK1026" s="131"/>
      <c r="AJL1026" s="132"/>
      <c r="AJM1026" s="131"/>
      <c r="AJN1026" s="132"/>
      <c r="AJO1026" s="131"/>
      <c r="AJP1026" s="132"/>
      <c r="AJQ1026" s="131"/>
      <c r="AJR1026" s="132"/>
      <c r="AJS1026" s="131"/>
      <c r="AJT1026" s="132"/>
      <c r="AJU1026" s="131"/>
      <c r="AJV1026" s="132"/>
      <c r="AJW1026" s="131"/>
      <c r="AJX1026" s="132"/>
      <c r="AJY1026" s="131"/>
      <c r="AJZ1026" s="132"/>
      <c r="AKA1026" s="131"/>
      <c r="AKB1026" s="132"/>
      <c r="AKC1026" s="131"/>
      <c r="AKD1026" s="132"/>
      <c r="AKE1026" s="131"/>
      <c r="AKF1026" s="132"/>
      <c r="AKG1026" s="131"/>
      <c r="AKH1026" s="132"/>
      <c r="AKI1026" s="131"/>
      <c r="AKJ1026" s="132"/>
      <c r="AKK1026" s="131"/>
      <c r="AKL1026" s="132"/>
      <c r="AKM1026" s="131"/>
      <c r="AKN1026" s="132"/>
      <c r="AKO1026" s="131"/>
      <c r="AKP1026" s="132"/>
      <c r="AKQ1026" s="131"/>
      <c r="AKR1026" s="132"/>
      <c r="AKS1026" s="131"/>
      <c r="AKT1026" s="132"/>
      <c r="AKU1026" s="131"/>
      <c r="AKV1026" s="132"/>
      <c r="AKW1026" s="131"/>
      <c r="AKX1026" s="132"/>
      <c r="AKY1026" s="131"/>
      <c r="AKZ1026" s="132"/>
      <c r="ALA1026" s="131"/>
      <c r="ALB1026" s="132"/>
      <c r="ALC1026" s="131"/>
      <c r="ALD1026" s="132"/>
      <c r="ALE1026" s="131"/>
      <c r="ALF1026" s="132"/>
      <c r="ALG1026" s="131"/>
      <c r="ALH1026" s="132"/>
      <c r="ALI1026" s="131"/>
      <c r="ALJ1026" s="132"/>
      <c r="ALK1026" s="131"/>
      <c r="ALL1026" s="132"/>
      <c r="ALM1026" s="131"/>
      <c r="ALN1026" s="132"/>
      <c r="ALO1026" s="131"/>
      <c r="ALP1026" s="132"/>
      <c r="ALQ1026" s="131"/>
      <c r="ALR1026" s="132"/>
      <c r="ALS1026" s="131"/>
      <c r="ALT1026" s="132"/>
      <c r="ALU1026" s="131"/>
      <c r="ALV1026" s="132"/>
      <c r="ALW1026" s="131"/>
      <c r="ALX1026" s="132"/>
      <c r="ALY1026" s="131"/>
      <c r="ALZ1026" s="132"/>
      <c r="AMA1026" s="131"/>
      <c r="AMB1026" s="132"/>
      <c r="AMC1026" s="131"/>
      <c r="AMD1026" s="132"/>
      <c r="AME1026" s="131"/>
      <c r="AMF1026" s="132"/>
      <c r="AMG1026" s="131"/>
      <c r="AMH1026" s="132"/>
      <c r="AMI1026" s="131"/>
      <c r="AMJ1026" s="132"/>
      <c r="AMK1026" s="131"/>
      <c r="AML1026" s="132"/>
      <c r="AMM1026" s="131"/>
      <c r="AMN1026" s="132"/>
      <c r="AMO1026" s="131"/>
      <c r="AMP1026" s="132"/>
      <c r="AMQ1026" s="131"/>
      <c r="AMR1026" s="132"/>
      <c r="AMS1026" s="131"/>
      <c r="AMT1026" s="132"/>
      <c r="AMU1026" s="131"/>
      <c r="AMV1026" s="132"/>
      <c r="AMW1026" s="131"/>
      <c r="AMX1026" s="132"/>
      <c r="AMY1026" s="131"/>
      <c r="AMZ1026" s="132"/>
      <c r="ANA1026" s="131"/>
      <c r="ANB1026" s="132"/>
      <c r="ANC1026" s="131"/>
      <c r="AND1026" s="132"/>
      <c r="ANE1026" s="131"/>
      <c r="ANF1026" s="132"/>
      <c r="ANG1026" s="131"/>
      <c r="ANH1026" s="132"/>
      <c r="ANI1026" s="131"/>
      <c r="ANJ1026" s="132"/>
      <c r="ANK1026" s="131"/>
      <c r="ANL1026" s="132"/>
      <c r="ANM1026" s="131"/>
      <c r="ANN1026" s="132"/>
      <c r="ANO1026" s="131"/>
      <c r="ANP1026" s="132"/>
      <c r="ANQ1026" s="131"/>
      <c r="ANR1026" s="132"/>
      <c r="ANS1026" s="131"/>
      <c r="ANT1026" s="132"/>
      <c r="ANU1026" s="131"/>
      <c r="ANV1026" s="132"/>
      <c r="ANW1026" s="131"/>
      <c r="ANX1026" s="132"/>
      <c r="ANY1026" s="131"/>
      <c r="ANZ1026" s="132"/>
      <c r="AOA1026" s="131"/>
      <c r="AOB1026" s="132"/>
      <c r="AOC1026" s="131"/>
      <c r="AOD1026" s="132"/>
      <c r="AOE1026" s="131"/>
      <c r="AOF1026" s="132"/>
      <c r="AOG1026" s="131"/>
      <c r="AOH1026" s="132"/>
      <c r="AOI1026" s="131"/>
      <c r="AOJ1026" s="132"/>
      <c r="AOK1026" s="131"/>
      <c r="AOL1026" s="132"/>
      <c r="AOM1026" s="131"/>
      <c r="AON1026" s="132"/>
      <c r="AOO1026" s="131"/>
      <c r="AOP1026" s="132"/>
      <c r="AOQ1026" s="131"/>
      <c r="AOR1026" s="132"/>
      <c r="AOS1026" s="131"/>
      <c r="AOT1026" s="132"/>
      <c r="AOU1026" s="131"/>
      <c r="AOV1026" s="132"/>
      <c r="AOW1026" s="131"/>
      <c r="AOX1026" s="132"/>
      <c r="AOY1026" s="131"/>
      <c r="AOZ1026" s="132"/>
      <c r="APA1026" s="131"/>
      <c r="APB1026" s="132"/>
      <c r="APC1026" s="131"/>
      <c r="APD1026" s="132"/>
      <c r="APE1026" s="131"/>
      <c r="APF1026" s="132"/>
      <c r="APG1026" s="131"/>
      <c r="APH1026" s="132"/>
      <c r="API1026" s="131"/>
      <c r="APJ1026" s="132"/>
      <c r="APK1026" s="131"/>
      <c r="APL1026" s="132"/>
      <c r="APM1026" s="131"/>
      <c r="APN1026" s="132"/>
      <c r="APO1026" s="131"/>
      <c r="APP1026" s="132"/>
      <c r="APQ1026" s="131"/>
      <c r="APR1026" s="132"/>
      <c r="APS1026" s="131"/>
      <c r="APT1026" s="132"/>
      <c r="APU1026" s="131"/>
      <c r="APV1026" s="132"/>
      <c r="APW1026" s="131"/>
      <c r="APX1026" s="132"/>
      <c r="APY1026" s="131"/>
      <c r="APZ1026" s="132"/>
      <c r="AQA1026" s="131"/>
      <c r="AQB1026" s="132"/>
      <c r="AQC1026" s="131"/>
      <c r="AQD1026" s="132"/>
      <c r="AQE1026" s="131"/>
      <c r="AQF1026" s="132"/>
      <c r="AQG1026" s="131"/>
      <c r="AQH1026" s="132"/>
      <c r="AQI1026" s="131"/>
      <c r="AQJ1026" s="132"/>
      <c r="AQK1026" s="131"/>
      <c r="AQL1026" s="132"/>
      <c r="AQM1026" s="131"/>
      <c r="AQN1026" s="132"/>
      <c r="AQO1026" s="131"/>
      <c r="AQP1026" s="132"/>
      <c r="AQQ1026" s="131"/>
      <c r="AQR1026" s="132"/>
      <c r="AQS1026" s="131"/>
      <c r="AQT1026" s="132"/>
      <c r="AQU1026" s="131"/>
      <c r="AQV1026" s="132"/>
      <c r="AQW1026" s="131"/>
      <c r="AQX1026" s="132"/>
      <c r="AQY1026" s="131"/>
      <c r="AQZ1026" s="132"/>
      <c r="ARA1026" s="131"/>
      <c r="ARB1026" s="132"/>
      <c r="ARC1026" s="131"/>
      <c r="ARD1026" s="132"/>
      <c r="ARE1026" s="131"/>
      <c r="ARF1026" s="132"/>
      <c r="ARG1026" s="131"/>
      <c r="ARH1026" s="132"/>
      <c r="ARI1026" s="131"/>
      <c r="ARJ1026" s="132"/>
      <c r="ARK1026" s="131"/>
      <c r="ARL1026" s="132"/>
      <c r="ARM1026" s="131"/>
      <c r="ARN1026" s="132"/>
      <c r="ARO1026" s="131"/>
      <c r="ARP1026" s="132"/>
      <c r="ARQ1026" s="131"/>
      <c r="ARR1026" s="132"/>
      <c r="ARS1026" s="131"/>
      <c r="ART1026" s="132"/>
      <c r="ARU1026" s="131"/>
      <c r="ARV1026" s="132"/>
      <c r="ARW1026" s="131"/>
      <c r="ARX1026" s="132"/>
      <c r="ARY1026" s="131"/>
      <c r="ARZ1026" s="132"/>
      <c r="ASA1026" s="131"/>
      <c r="ASB1026" s="132"/>
      <c r="ASC1026" s="131"/>
      <c r="ASD1026" s="132"/>
      <c r="ASE1026" s="131"/>
      <c r="ASF1026" s="132"/>
      <c r="ASG1026" s="131"/>
      <c r="ASH1026" s="132"/>
      <c r="ASI1026" s="131"/>
      <c r="ASJ1026" s="132"/>
      <c r="ASK1026" s="131"/>
      <c r="ASL1026" s="132"/>
      <c r="ASM1026" s="131"/>
      <c r="ASN1026" s="132"/>
      <c r="ASO1026" s="131"/>
      <c r="ASP1026" s="132"/>
      <c r="ASQ1026" s="131"/>
      <c r="ASR1026" s="132"/>
      <c r="ASS1026" s="131"/>
      <c r="AST1026" s="132"/>
      <c r="ASU1026" s="131"/>
      <c r="ASV1026" s="132"/>
      <c r="ASW1026" s="131"/>
      <c r="ASX1026" s="132"/>
      <c r="ASY1026" s="131"/>
      <c r="ASZ1026" s="132"/>
      <c r="ATA1026" s="131"/>
      <c r="ATB1026" s="132"/>
      <c r="ATC1026" s="131"/>
      <c r="ATD1026" s="132"/>
      <c r="ATE1026" s="131"/>
      <c r="ATF1026" s="132"/>
      <c r="ATG1026" s="131"/>
      <c r="ATH1026" s="132"/>
      <c r="ATI1026" s="131"/>
      <c r="ATJ1026" s="132"/>
      <c r="ATK1026" s="131"/>
      <c r="ATL1026" s="132"/>
      <c r="ATM1026" s="131"/>
      <c r="ATN1026" s="132"/>
      <c r="ATO1026" s="131"/>
      <c r="ATP1026" s="132"/>
      <c r="ATQ1026" s="131"/>
      <c r="ATR1026" s="132"/>
      <c r="ATS1026" s="131"/>
      <c r="ATT1026" s="132"/>
      <c r="ATU1026" s="131"/>
      <c r="ATV1026" s="132"/>
      <c r="ATW1026" s="131"/>
      <c r="ATX1026" s="132"/>
      <c r="ATY1026" s="131"/>
      <c r="ATZ1026" s="132"/>
      <c r="AUA1026" s="131"/>
      <c r="AUB1026" s="132"/>
      <c r="AUC1026" s="131"/>
      <c r="AUD1026" s="132"/>
      <c r="AUE1026" s="131"/>
      <c r="AUF1026" s="132"/>
      <c r="AUG1026" s="131"/>
      <c r="AUH1026" s="132"/>
      <c r="AUI1026" s="131"/>
      <c r="AUJ1026" s="132"/>
      <c r="AUK1026" s="131"/>
      <c r="AUL1026" s="132"/>
      <c r="AUM1026" s="131"/>
      <c r="AUN1026" s="132"/>
      <c r="AUO1026" s="131"/>
      <c r="AUP1026" s="132"/>
      <c r="AUQ1026" s="131"/>
      <c r="AUR1026" s="132"/>
      <c r="AUS1026" s="131"/>
      <c r="AUT1026" s="132"/>
      <c r="AUU1026" s="131"/>
      <c r="AUV1026" s="132"/>
      <c r="AUW1026" s="131"/>
      <c r="AUX1026" s="132"/>
      <c r="AUY1026" s="131"/>
      <c r="AUZ1026" s="132"/>
      <c r="AVA1026" s="131"/>
      <c r="AVB1026" s="132"/>
      <c r="AVC1026" s="131"/>
      <c r="AVD1026" s="132"/>
      <c r="AVE1026" s="131"/>
      <c r="AVF1026" s="132"/>
      <c r="AVG1026" s="131"/>
      <c r="AVH1026" s="132"/>
      <c r="AVI1026" s="131"/>
      <c r="AVJ1026" s="132"/>
      <c r="AVK1026" s="131"/>
      <c r="AVL1026" s="132"/>
      <c r="AVM1026" s="131"/>
      <c r="AVN1026" s="132"/>
      <c r="AVO1026" s="131"/>
      <c r="AVP1026" s="132"/>
      <c r="AVQ1026" s="131"/>
      <c r="AVR1026" s="132"/>
      <c r="AVS1026" s="131"/>
      <c r="AVT1026" s="132"/>
      <c r="AVU1026" s="131"/>
      <c r="AVV1026" s="132"/>
      <c r="AVW1026" s="131"/>
      <c r="AVX1026" s="132"/>
      <c r="AVY1026" s="131"/>
      <c r="AVZ1026" s="132"/>
      <c r="AWA1026" s="131"/>
      <c r="AWB1026" s="132"/>
      <c r="AWC1026" s="131"/>
      <c r="AWD1026" s="132"/>
      <c r="AWE1026" s="131"/>
      <c r="AWF1026" s="132"/>
      <c r="AWG1026" s="131"/>
      <c r="AWH1026" s="132"/>
      <c r="AWI1026" s="131"/>
      <c r="AWJ1026" s="132"/>
      <c r="AWK1026" s="131"/>
      <c r="AWL1026" s="132"/>
      <c r="AWM1026" s="131"/>
      <c r="AWN1026" s="132"/>
      <c r="AWO1026" s="131"/>
      <c r="AWP1026" s="132"/>
      <c r="AWQ1026" s="131"/>
      <c r="AWR1026" s="132"/>
      <c r="AWS1026" s="131"/>
      <c r="AWT1026" s="132"/>
      <c r="AWU1026" s="131"/>
      <c r="AWV1026" s="132"/>
      <c r="AWW1026" s="131"/>
      <c r="AWX1026" s="132"/>
      <c r="AWY1026" s="131"/>
      <c r="AWZ1026" s="132"/>
      <c r="AXA1026" s="131"/>
      <c r="AXB1026" s="132"/>
      <c r="AXC1026" s="131"/>
      <c r="AXD1026" s="132"/>
      <c r="AXE1026" s="131"/>
      <c r="AXF1026" s="132"/>
      <c r="AXG1026" s="131"/>
      <c r="AXH1026" s="132"/>
      <c r="AXI1026" s="131"/>
      <c r="AXJ1026" s="132"/>
      <c r="AXK1026" s="131"/>
      <c r="AXL1026" s="132"/>
      <c r="AXM1026" s="131"/>
      <c r="AXN1026" s="132"/>
      <c r="AXO1026" s="131"/>
      <c r="AXP1026" s="132"/>
      <c r="AXQ1026" s="131"/>
      <c r="AXR1026" s="132"/>
      <c r="AXS1026" s="131"/>
      <c r="AXT1026" s="132"/>
      <c r="AXU1026" s="131"/>
      <c r="AXV1026" s="132"/>
      <c r="AXW1026" s="131"/>
      <c r="AXX1026" s="132"/>
      <c r="AXY1026" s="131"/>
      <c r="AXZ1026" s="132"/>
      <c r="AYA1026" s="131"/>
      <c r="AYB1026" s="132"/>
      <c r="AYC1026" s="131"/>
      <c r="AYD1026" s="132"/>
      <c r="AYE1026" s="131"/>
      <c r="AYF1026" s="132"/>
      <c r="AYG1026" s="131"/>
      <c r="AYH1026" s="132"/>
      <c r="AYI1026" s="131"/>
      <c r="AYJ1026" s="132"/>
      <c r="AYK1026" s="131"/>
      <c r="AYL1026" s="132"/>
      <c r="AYM1026" s="131"/>
      <c r="AYN1026" s="132"/>
      <c r="AYO1026" s="131"/>
      <c r="AYP1026" s="132"/>
      <c r="AYQ1026" s="131"/>
      <c r="AYR1026" s="132"/>
      <c r="AYS1026" s="131"/>
      <c r="AYT1026" s="132"/>
      <c r="AYU1026" s="131"/>
      <c r="AYV1026" s="132"/>
      <c r="AYW1026" s="131"/>
      <c r="AYX1026" s="132"/>
      <c r="AYY1026" s="131"/>
      <c r="AYZ1026" s="132"/>
      <c r="AZA1026" s="131"/>
      <c r="AZB1026" s="132"/>
      <c r="AZC1026" s="131"/>
      <c r="AZD1026" s="132"/>
      <c r="AZE1026" s="131"/>
      <c r="AZF1026" s="132"/>
      <c r="AZG1026" s="131"/>
      <c r="AZH1026" s="132"/>
      <c r="AZI1026" s="131"/>
      <c r="AZJ1026" s="132"/>
      <c r="AZK1026" s="131"/>
      <c r="AZL1026" s="132"/>
      <c r="AZM1026" s="131"/>
      <c r="AZN1026" s="132"/>
      <c r="AZO1026" s="131"/>
      <c r="AZP1026" s="132"/>
      <c r="AZQ1026" s="131"/>
      <c r="AZR1026" s="132"/>
      <c r="AZS1026" s="131"/>
      <c r="AZT1026" s="132"/>
      <c r="AZU1026" s="131"/>
      <c r="AZV1026" s="132"/>
      <c r="AZW1026" s="131"/>
      <c r="AZX1026" s="132"/>
      <c r="AZY1026" s="131"/>
      <c r="AZZ1026" s="132"/>
      <c r="BAA1026" s="131"/>
      <c r="BAB1026" s="132"/>
      <c r="BAC1026" s="131"/>
      <c r="BAD1026" s="132"/>
      <c r="BAE1026" s="131"/>
      <c r="BAF1026" s="132"/>
      <c r="BAG1026" s="131"/>
      <c r="BAH1026" s="132"/>
      <c r="BAI1026" s="131"/>
      <c r="BAJ1026" s="132"/>
      <c r="BAK1026" s="131"/>
      <c r="BAL1026" s="132"/>
      <c r="BAM1026" s="131"/>
      <c r="BAN1026" s="132"/>
      <c r="BAO1026" s="131"/>
      <c r="BAP1026" s="132"/>
      <c r="BAQ1026" s="131"/>
      <c r="BAR1026" s="132"/>
      <c r="BAS1026" s="131"/>
      <c r="BAT1026" s="132"/>
      <c r="BAU1026" s="131"/>
      <c r="BAV1026" s="132"/>
      <c r="BAW1026" s="131"/>
      <c r="BAX1026" s="132"/>
      <c r="BAY1026" s="131"/>
      <c r="BAZ1026" s="132"/>
      <c r="BBA1026" s="131"/>
      <c r="BBB1026" s="132"/>
      <c r="BBC1026" s="131"/>
      <c r="BBD1026" s="132"/>
      <c r="BBE1026" s="131"/>
      <c r="BBF1026" s="132"/>
      <c r="BBG1026" s="131"/>
      <c r="BBH1026" s="132"/>
      <c r="BBI1026" s="131"/>
      <c r="BBJ1026" s="132"/>
      <c r="BBK1026" s="131"/>
      <c r="BBL1026" s="132"/>
      <c r="BBM1026" s="131"/>
      <c r="BBN1026" s="132"/>
      <c r="BBO1026" s="131"/>
      <c r="BBP1026" s="132"/>
      <c r="BBQ1026" s="131"/>
      <c r="BBR1026" s="132"/>
      <c r="BBS1026" s="131"/>
      <c r="BBT1026" s="132"/>
      <c r="BBU1026" s="131"/>
      <c r="BBV1026" s="132"/>
      <c r="BBW1026" s="131"/>
      <c r="BBX1026" s="132"/>
      <c r="BBY1026" s="131"/>
      <c r="BBZ1026" s="132"/>
      <c r="BCA1026" s="131"/>
      <c r="BCB1026" s="132"/>
      <c r="BCC1026" s="131"/>
      <c r="BCD1026" s="132"/>
      <c r="BCE1026" s="131"/>
      <c r="BCF1026" s="132"/>
      <c r="BCG1026" s="131"/>
      <c r="BCH1026" s="132"/>
      <c r="BCI1026" s="131"/>
      <c r="BCJ1026" s="132"/>
      <c r="BCK1026" s="131"/>
      <c r="BCL1026" s="132"/>
      <c r="BCM1026" s="131"/>
      <c r="BCN1026" s="132"/>
      <c r="BCO1026" s="131"/>
      <c r="BCP1026" s="132"/>
      <c r="BCQ1026" s="131"/>
      <c r="BCR1026" s="132"/>
      <c r="BCS1026" s="131"/>
      <c r="BCT1026" s="132"/>
      <c r="BCU1026" s="131"/>
      <c r="BCV1026" s="132"/>
      <c r="BCW1026" s="131"/>
      <c r="BCX1026" s="132"/>
      <c r="BCY1026" s="131"/>
      <c r="BCZ1026" s="132"/>
      <c r="BDA1026" s="131"/>
      <c r="BDB1026" s="132"/>
      <c r="BDC1026" s="131"/>
      <c r="BDD1026" s="132"/>
      <c r="BDE1026" s="131"/>
      <c r="BDF1026" s="132"/>
      <c r="BDG1026" s="131"/>
      <c r="BDH1026" s="132"/>
      <c r="BDI1026" s="131"/>
      <c r="BDJ1026" s="132"/>
      <c r="BDK1026" s="131"/>
      <c r="BDL1026" s="132"/>
      <c r="BDM1026" s="131"/>
      <c r="BDN1026" s="132"/>
      <c r="BDO1026" s="131"/>
      <c r="BDP1026" s="132"/>
      <c r="BDQ1026" s="131"/>
      <c r="BDR1026" s="132"/>
      <c r="BDS1026" s="131"/>
      <c r="BDT1026" s="132"/>
      <c r="BDU1026" s="131"/>
      <c r="BDV1026" s="132"/>
      <c r="BDW1026" s="131"/>
      <c r="BDX1026" s="132"/>
      <c r="BDY1026" s="131"/>
      <c r="BDZ1026" s="132"/>
      <c r="BEA1026" s="131"/>
      <c r="BEB1026" s="132"/>
      <c r="BEC1026" s="131"/>
      <c r="BED1026" s="132"/>
      <c r="BEE1026" s="131"/>
      <c r="BEF1026" s="132"/>
      <c r="BEG1026" s="131"/>
      <c r="BEH1026" s="132"/>
      <c r="BEI1026" s="131"/>
      <c r="BEJ1026" s="132"/>
      <c r="BEK1026" s="131"/>
      <c r="BEL1026" s="132"/>
      <c r="BEM1026" s="131"/>
      <c r="BEN1026" s="132"/>
      <c r="BEO1026" s="131"/>
      <c r="BEP1026" s="132"/>
      <c r="BEQ1026" s="131"/>
      <c r="BER1026" s="132"/>
      <c r="BES1026" s="131"/>
      <c r="BET1026" s="132"/>
      <c r="BEU1026" s="131"/>
      <c r="BEV1026" s="132"/>
      <c r="BEW1026" s="131"/>
      <c r="BEX1026" s="132"/>
      <c r="BEY1026" s="131"/>
      <c r="BEZ1026" s="132"/>
      <c r="BFA1026" s="131"/>
      <c r="BFB1026" s="132"/>
      <c r="BFC1026" s="131"/>
      <c r="BFD1026" s="132"/>
      <c r="BFE1026" s="131"/>
      <c r="BFF1026" s="132"/>
      <c r="BFG1026" s="131"/>
      <c r="BFH1026" s="132"/>
      <c r="BFI1026" s="131"/>
      <c r="BFJ1026" s="132"/>
      <c r="BFK1026" s="131"/>
      <c r="BFL1026" s="132"/>
      <c r="BFM1026" s="131"/>
      <c r="BFN1026" s="132"/>
      <c r="BFO1026" s="131"/>
      <c r="BFP1026" s="132"/>
      <c r="BFQ1026" s="131"/>
      <c r="BFR1026" s="132"/>
      <c r="BFS1026" s="131"/>
      <c r="BFT1026" s="132"/>
      <c r="BFU1026" s="131"/>
      <c r="BFV1026" s="132"/>
      <c r="BFW1026" s="131"/>
      <c r="BFX1026" s="132"/>
      <c r="BFY1026" s="131"/>
      <c r="BFZ1026" s="132"/>
      <c r="BGA1026" s="131"/>
      <c r="BGB1026" s="132"/>
      <c r="BGC1026" s="131"/>
      <c r="BGD1026" s="132"/>
      <c r="BGE1026" s="131"/>
      <c r="BGF1026" s="132"/>
      <c r="BGG1026" s="131"/>
      <c r="BGH1026" s="132"/>
      <c r="BGI1026" s="131"/>
      <c r="BGJ1026" s="132"/>
      <c r="BGK1026" s="131"/>
      <c r="BGL1026" s="132"/>
      <c r="BGM1026" s="131"/>
      <c r="BGN1026" s="132"/>
      <c r="BGO1026" s="131"/>
      <c r="BGP1026" s="132"/>
      <c r="BGQ1026" s="131"/>
      <c r="BGR1026" s="132"/>
      <c r="BGS1026" s="131"/>
      <c r="BGT1026" s="132"/>
      <c r="BGU1026" s="131"/>
      <c r="BGV1026" s="132"/>
      <c r="BGW1026" s="131"/>
      <c r="BGX1026" s="132"/>
      <c r="BGY1026" s="131"/>
      <c r="BGZ1026" s="132"/>
      <c r="BHA1026" s="131"/>
      <c r="BHB1026" s="132"/>
      <c r="BHC1026" s="131"/>
      <c r="BHD1026" s="132"/>
      <c r="BHE1026" s="131"/>
      <c r="BHF1026" s="132"/>
      <c r="BHG1026" s="131"/>
      <c r="BHH1026" s="132"/>
      <c r="BHI1026" s="131"/>
      <c r="BHJ1026" s="132"/>
      <c r="BHK1026" s="131"/>
      <c r="BHL1026" s="132"/>
      <c r="BHM1026" s="131"/>
      <c r="BHN1026" s="132"/>
      <c r="BHO1026" s="131"/>
      <c r="BHP1026" s="132"/>
      <c r="BHQ1026" s="131"/>
      <c r="BHR1026" s="132"/>
      <c r="BHS1026" s="131"/>
      <c r="BHT1026" s="132"/>
      <c r="BHU1026" s="131"/>
      <c r="BHV1026" s="132"/>
      <c r="BHW1026" s="131"/>
      <c r="BHX1026" s="132"/>
      <c r="BHY1026" s="131"/>
      <c r="BHZ1026" s="132"/>
      <c r="BIA1026" s="131"/>
      <c r="BIB1026" s="132"/>
      <c r="BIC1026" s="131"/>
      <c r="BID1026" s="132"/>
      <c r="BIE1026" s="131"/>
      <c r="BIF1026" s="132"/>
      <c r="BIG1026" s="131"/>
      <c r="BIH1026" s="132"/>
      <c r="BII1026" s="131"/>
      <c r="BIJ1026" s="132"/>
      <c r="BIK1026" s="131"/>
      <c r="BIL1026" s="132"/>
      <c r="BIM1026" s="131"/>
      <c r="BIN1026" s="132"/>
      <c r="BIO1026" s="131"/>
      <c r="BIP1026" s="132"/>
      <c r="BIQ1026" s="131"/>
      <c r="BIR1026" s="132"/>
      <c r="BIS1026" s="131"/>
      <c r="BIT1026" s="132"/>
      <c r="BIU1026" s="131"/>
      <c r="BIV1026" s="132"/>
      <c r="BIW1026" s="131"/>
      <c r="BIX1026" s="132"/>
      <c r="BIY1026" s="131"/>
      <c r="BIZ1026" s="132"/>
      <c r="BJA1026" s="131"/>
      <c r="BJB1026" s="132"/>
      <c r="BJC1026" s="131"/>
      <c r="BJD1026" s="132"/>
      <c r="BJE1026" s="131"/>
      <c r="BJF1026" s="132"/>
      <c r="BJG1026" s="131"/>
      <c r="BJH1026" s="132"/>
      <c r="BJI1026" s="131"/>
      <c r="BJJ1026" s="132"/>
      <c r="BJK1026" s="131"/>
      <c r="BJL1026" s="132"/>
      <c r="BJM1026" s="131"/>
      <c r="BJN1026" s="132"/>
      <c r="BJO1026" s="131"/>
      <c r="BJP1026" s="132"/>
      <c r="BJQ1026" s="131"/>
      <c r="BJR1026" s="132"/>
      <c r="BJS1026" s="131"/>
      <c r="BJT1026" s="132"/>
      <c r="BJU1026" s="131"/>
      <c r="BJV1026" s="132"/>
      <c r="BJW1026" s="131"/>
      <c r="BJX1026" s="132"/>
      <c r="BJY1026" s="131"/>
      <c r="BJZ1026" s="132"/>
      <c r="BKA1026" s="131"/>
      <c r="BKB1026" s="132"/>
      <c r="BKC1026" s="131"/>
      <c r="BKD1026" s="132"/>
      <c r="BKE1026" s="131"/>
      <c r="BKF1026" s="132"/>
      <c r="BKG1026" s="131"/>
      <c r="BKH1026" s="132"/>
      <c r="BKI1026" s="131"/>
      <c r="BKJ1026" s="132"/>
      <c r="BKK1026" s="131"/>
      <c r="BKL1026" s="132"/>
      <c r="BKM1026" s="131"/>
      <c r="BKN1026" s="132"/>
      <c r="BKO1026" s="131"/>
      <c r="BKP1026" s="132"/>
      <c r="BKQ1026" s="131"/>
      <c r="BKR1026" s="132"/>
      <c r="BKS1026" s="131"/>
      <c r="BKT1026" s="132"/>
      <c r="BKU1026" s="131"/>
      <c r="BKV1026" s="132"/>
      <c r="BKW1026" s="131"/>
      <c r="BKX1026" s="132"/>
      <c r="BKY1026" s="131"/>
      <c r="BKZ1026" s="132"/>
      <c r="BLA1026" s="131"/>
      <c r="BLB1026" s="132"/>
      <c r="BLC1026" s="131"/>
      <c r="BLD1026" s="132"/>
      <c r="BLE1026" s="131"/>
      <c r="BLF1026" s="132"/>
      <c r="BLG1026" s="131"/>
      <c r="BLH1026" s="132"/>
      <c r="BLI1026" s="131"/>
      <c r="BLJ1026" s="132"/>
      <c r="BLK1026" s="131"/>
      <c r="BLL1026" s="132"/>
      <c r="BLM1026" s="131"/>
      <c r="BLN1026" s="132"/>
      <c r="BLO1026" s="131"/>
      <c r="BLP1026" s="132"/>
      <c r="BLQ1026" s="131"/>
      <c r="BLR1026" s="132"/>
      <c r="BLS1026" s="131"/>
      <c r="BLT1026" s="132"/>
      <c r="BLU1026" s="131"/>
      <c r="BLV1026" s="132"/>
      <c r="BLW1026" s="131"/>
      <c r="BLX1026" s="132"/>
      <c r="BLY1026" s="131"/>
      <c r="BLZ1026" s="132"/>
      <c r="BMA1026" s="131"/>
      <c r="BMB1026" s="132"/>
      <c r="BMC1026" s="131"/>
      <c r="BMD1026" s="132"/>
      <c r="BME1026" s="131"/>
      <c r="BMF1026" s="132"/>
      <c r="BMG1026" s="131"/>
      <c r="BMH1026" s="132"/>
      <c r="BMI1026" s="131"/>
      <c r="BMJ1026" s="132"/>
      <c r="BMK1026" s="131"/>
      <c r="BML1026" s="132"/>
      <c r="BMM1026" s="131"/>
      <c r="BMN1026" s="132"/>
      <c r="BMO1026" s="131"/>
      <c r="BMP1026" s="132"/>
      <c r="BMQ1026" s="131"/>
      <c r="BMR1026" s="132"/>
      <c r="BMS1026" s="131"/>
      <c r="BMT1026" s="132"/>
      <c r="BMU1026" s="131"/>
      <c r="BMV1026" s="132"/>
      <c r="BMW1026" s="131"/>
      <c r="BMX1026" s="132"/>
      <c r="BMY1026" s="131"/>
      <c r="BMZ1026" s="132"/>
      <c r="BNA1026" s="131"/>
      <c r="BNB1026" s="132"/>
      <c r="BNC1026" s="131"/>
      <c r="BND1026" s="132"/>
      <c r="BNE1026" s="131"/>
      <c r="BNF1026" s="132"/>
      <c r="BNG1026" s="131"/>
      <c r="BNH1026" s="132"/>
      <c r="BNI1026" s="131"/>
      <c r="BNJ1026" s="132"/>
      <c r="BNK1026" s="131"/>
      <c r="BNL1026" s="132"/>
      <c r="BNM1026" s="131"/>
      <c r="BNN1026" s="132"/>
      <c r="BNO1026" s="131"/>
      <c r="BNP1026" s="132"/>
      <c r="BNQ1026" s="131"/>
      <c r="BNR1026" s="132"/>
      <c r="BNS1026" s="131"/>
      <c r="BNT1026" s="132"/>
      <c r="BNU1026" s="131"/>
      <c r="BNV1026" s="132"/>
      <c r="BNW1026" s="131"/>
      <c r="BNX1026" s="132"/>
      <c r="BNY1026" s="131"/>
      <c r="BNZ1026" s="132"/>
      <c r="BOA1026" s="131"/>
      <c r="BOB1026" s="132"/>
      <c r="BOC1026" s="131"/>
      <c r="BOD1026" s="132"/>
      <c r="BOE1026" s="131"/>
      <c r="BOF1026" s="132"/>
      <c r="BOG1026" s="131"/>
      <c r="BOH1026" s="132"/>
      <c r="BOI1026" s="131"/>
      <c r="BOJ1026" s="132"/>
      <c r="BOK1026" s="131"/>
      <c r="BOL1026" s="132"/>
      <c r="BOM1026" s="131"/>
      <c r="BON1026" s="132"/>
      <c r="BOO1026" s="131"/>
      <c r="BOP1026" s="132"/>
      <c r="BOQ1026" s="131"/>
      <c r="BOR1026" s="132"/>
      <c r="BOS1026" s="131"/>
      <c r="BOT1026" s="132"/>
      <c r="BOU1026" s="131"/>
      <c r="BOV1026" s="132"/>
      <c r="BOW1026" s="131"/>
      <c r="BOX1026" s="132"/>
      <c r="BOY1026" s="131"/>
      <c r="BOZ1026" s="132"/>
      <c r="BPA1026" s="131"/>
      <c r="BPB1026" s="132"/>
      <c r="BPC1026" s="131"/>
      <c r="BPD1026" s="132"/>
      <c r="BPE1026" s="131"/>
      <c r="BPF1026" s="132"/>
      <c r="BPG1026" s="131"/>
      <c r="BPH1026" s="132"/>
      <c r="BPI1026" s="131"/>
      <c r="BPJ1026" s="132"/>
      <c r="BPK1026" s="131"/>
      <c r="BPL1026" s="132"/>
      <c r="BPM1026" s="131"/>
      <c r="BPN1026" s="132"/>
      <c r="BPO1026" s="131"/>
      <c r="BPP1026" s="132"/>
      <c r="BPQ1026" s="131"/>
      <c r="BPR1026" s="132"/>
      <c r="BPS1026" s="131"/>
      <c r="BPT1026" s="132"/>
      <c r="BPU1026" s="131"/>
      <c r="BPV1026" s="132"/>
      <c r="BPW1026" s="131"/>
      <c r="BPX1026" s="132"/>
      <c r="BPY1026" s="131"/>
      <c r="BPZ1026" s="132"/>
      <c r="BQA1026" s="131"/>
      <c r="BQB1026" s="132"/>
      <c r="BQC1026" s="131"/>
      <c r="BQD1026" s="132"/>
      <c r="BQE1026" s="131"/>
      <c r="BQF1026" s="132"/>
      <c r="BQG1026" s="131"/>
      <c r="BQH1026" s="132"/>
      <c r="BQI1026" s="131"/>
      <c r="BQJ1026" s="132"/>
      <c r="BQK1026" s="131"/>
      <c r="BQL1026" s="132"/>
      <c r="BQM1026" s="131"/>
      <c r="BQN1026" s="132"/>
      <c r="BQO1026" s="131"/>
      <c r="BQP1026" s="132"/>
      <c r="BQQ1026" s="131"/>
      <c r="BQR1026" s="132"/>
      <c r="BQS1026" s="131"/>
      <c r="BQT1026" s="132"/>
      <c r="BQU1026" s="131"/>
      <c r="BQV1026" s="132"/>
      <c r="BQW1026" s="131"/>
      <c r="BQX1026" s="132"/>
      <c r="BQY1026" s="131"/>
      <c r="BQZ1026" s="132"/>
      <c r="BRA1026" s="131"/>
      <c r="BRB1026" s="132"/>
      <c r="BRC1026" s="131"/>
      <c r="BRD1026" s="132"/>
      <c r="BRE1026" s="131"/>
      <c r="BRF1026" s="132"/>
      <c r="BRG1026" s="131"/>
      <c r="BRH1026" s="132"/>
      <c r="BRI1026" s="131"/>
      <c r="BRJ1026" s="132"/>
      <c r="BRK1026" s="131"/>
      <c r="BRL1026" s="132"/>
      <c r="BRM1026" s="131"/>
      <c r="BRN1026" s="132"/>
      <c r="BRO1026" s="131"/>
      <c r="BRP1026" s="132"/>
      <c r="BRQ1026" s="131"/>
      <c r="BRR1026" s="132"/>
      <c r="BRS1026" s="131"/>
      <c r="BRT1026" s="132"/>
      <c r="BRU1026" s="131"/>
      <c r="BRV1026" s="132"/>
      <c r="BRW1026" s="131"/>
      <c r="BRX1026" s="132"/>
      <c r="BRY1026" s="131"/>
      <c r="BRZ1026" s="132"/>
      <c r="BSA1026" s="131"/>
      <c r="BSB1026" s="132"/>
      <c r="BSC1026" s="131"/>
      <c r="BSD1026" s="132"/>
      <c r="BSE1026" s="131"/>
      <c r="BSF1026" s="132"/>
      <c r="BSG1026" s="131"/>
      <c r="BSH1026" s="132"/>
      <c r="BSI1026" s="131"/>
      <c r="BSJ1026" s="132"/>
      <c r="BSK1026" s="131"/>
      <c r="BSL1026" s="132"/>
      <c r="BSM1026" s="131"/>
      <c r="BSN1026" s="132"/>
      <c r="BSO1026" s="131"/>
      <c r="BSP1026" s="132"/>
      <c r="BSQ1026" s="131"/>
      <c r="BSR1026" s="132"/>
      <c r="BSS1026" s="131"/>
      <c r="BST1026" s="132"/>
      <c r="BSU1026" s="131"/>
      <c r="BSV1026" s="132"/>
      <c r="BSW1026" s="131"/>
      <c r="BSX1026" s="132"/>
      <c r="BSY1026" s="131"/>
      <c r="BSZ1026" s="132"/>
      <c r="BTA1026" s="131"/>
      <c r="BTB1026" s="132"/>
      <c r="BTC1026" s="131"/>
      <c r="BTD1026" s="132"/>
      <c r="BTE1026" s="131"/>
      <c r="BTF1026" s="132"/>
      <c r="BTG1026" s="131"/>
      <c r="BTH1026" s="132"/>
      <c r="BTI1026" s="131"/>
      <c r="BTJ1026" s="132"/>
      <c r="BTK1026" s="131"/>
      <c r="BTL1026" s="132"/>
      <c r="BTM1026" s="131"/>
      <c r="BTN1026" s="132"/>
      <c r="BTO1026" s="131"/>
      <c r="BTP1026" s="132"/>
      <c r="BTQ1026" s="131"/>
      <c r="BTR1026" s="132"/>
      <c r="BTS1026" s="131"/>
      <c r="BTT1026" s="132"/>
      <c r="BTU1026" s="131"/>
      <c r="BTV1026" s="132"/>
      <c r="BTW1026" s="131"/>
      <c r="BTX1026" s="132"/>
      <c r="BTY1026" s="131"/>
      <c r="BTZ1026" s="132"/>
      <c r="BUA1026" s="131"/>
      <c r="BUB1026" s="132"/>
      <c r="BUC1026" s="131"/>
      <c r="BUD1026" s="132"/>
      <c r="BUE1026" s="131"/>
      <c r="BUF1026" s="132"/>
      <c r="BUG1026" s="131"/>
      <c r="BUH1026" s="132"/>
      <c r="BUI1026" s="131"/>
      <c r="BUJ1026" s="132"/>
      <c r="BUK1026" s="131"/>
      <c r="BUL1026" s="132"/>
      <c r="BUM1026" s="131"/>
      <c r="BUN1026" s="132"/>
      <c r="BUO1026" s="131"/>
      <c r="BUP1026" s="132"/>
      <c r="BUQ1026" s="131"/>
      <c r="BUR1026" s="132"/>
      <c r="BUS1026" s="131"/>
      <c r="BUT1026" s="132"/>
      <c r="BUU1026" s="131"/>
      <c r="BUV1026" s="132"/>
      <c r="BUW1026" s="131"/>
      <c r="BUX1026" s="132"/>
      <c r="BUY1026" s="131"/>
      <c r="BUZ1026" s="132"/>
      <c r="BVA1026" s="131"/>
      <c r="BVB1026" s="132"/>
      <c r="BVC1026" s="131"/>
      <c r="BVD1026" s="132"/>
      <c r="BVE1026" s="131"/>
      <c r="BVF1026" s="132"/>
      <c r="BVG1026" s="131"/>
      <c r="BVH1026" s="132"/>
      <c r="BVI1026" s="131"/>
      <c r="BVJ1026" s="132"/>
      <c r="BVK1026" s="131"/>
      <c r="BVL1026" s="132"/>
      <c r="BVM1026" s="131"/>
      <c r="BVN1026" s="132"/>
      <c r="BVO1026" s="131"/>
      <c r="BVP1026" s="132"/>
      <c r="BVQ1026" s="131"/>
      <c r="BVR1026" s="132"/>
      <c r="BVS1026" s="131"/>
      <c r="BVT1026" s="132"/>
      <c r="BVU1026" s="131"/>
      <c r="BVV1026" s="132"/>
      <c r="BVW1026" s="131"/>
      <c r="BVX1026" s="132"/>
      <c r="BVY1026" s="131"/>
      <c r="BVZ1026" s="132"/>
      <c r="BWA1026" s="131"/>
      <c r="BWB1026" s="132"/>
      <c r="BWC1026" s="131"/>
      <c r="BWD1026" s="132"/>
      <c r="BWE1026" s="131"/>
      <c r="BWF1026" s="132"/>
      <c r="BWG1026" s="131"/>
      <c r="BWH1026" s="132"/>
      <c r="BWI1026" s="131"/>
      <c r="BWJ1026" s="132"/>
      <c r="BWK1026" s="131"/>
      <c r="BWL1026" s="132"/>
      <c r="BWM1026" s="131"/>
      <c r="BWN1026" s="132"/>
      <c r="BWO1026" s="131"/>
      <c r="BWP1026" s="132"/>
      <c r="BWQ1026" s="131"/>
      <c r="BWR1026" s="132"/>
      <c r="BWS1026" s="131"/>
      <c r="BWT1026" s="132"/>
      <c r="BWU1026" s="131"/>
      <c r="BWV1026" s="132"/>
      <c r="BWW1026" s="131"/>
      <c r="BWX1026" s="132"/>
      <c r="BWY1026" s="131"/>
      <c r="BWZ1026" s="132"/>
      <c r="BXA1026" s="131"/>
      <c r="BXB1026" s="132"/>
      <c r="BXC1026" s="131"/>
      <c r="BXD1026" s="132"/>
      <c r="BXE1026" s="131"/>
      <c r="BXF1026" s="132"/>
      <c r="BXG1026" s="131"/>
      <c r="BXH1026" s="132"/>
      <c r="BXI1026" s="131"/>
      <c r="BXJ1026" s="132"/>
      <c r="BXK1026" s="131"/>
      <c r="BXL1026" s="132"/>
      <c r="BXM1026" s="131"/>
      <c r="BXN1026" s="132"/>
      <c r="BXO1026" s="131"/>
      <c r="BXP1026" s="132"/>
      <c r="BXQ1026" s="131"/>
      <c r="BXR1026" s="132"/>
      <c r="BXS1026" s="131"/>
      <c r="BXT1026" s="132"/>
      <c r="BXU1026" s="131"/>
      <c r="BXV1026" s="132"/>
      <c r="BXW1026" s="131"/>
      <c r="BXX1026" s="132"/>
      <c r="BXY1026" s="131"/>
      <c r="BXZ1026" s="132"/>
      <c r="BYA1026" s="131"/>
      <c r="BYB1026" s="132"/>
      <c r="BYC1026" s="131"/>
      <c r="BYD1026" s="132"/>
      <c r="BYE1026" s="131"/>
      <c r="BYF1026" s="132"/>
      <c r="BYG1026" s="131"/>
      <c r="BYH1026" s="132"/>
      <c r="BYI1026" s="131"/>
      <c r="BYJ1026" s="132"/>
      <c r="BYK1026" s="131"/>
      <c r="BYL1026" s="132"/>
      <c r="BYM1026" s="131"/>
      <c r="BYN1026" s="132"/>
      <c r="BYO1026" s="131"/>
      <c r="BYP1026" s="132"/>
      <c r="BYQ1026" s="131"/>
      <c r="BYR1026" s="132"/>
      <c r="BYS1026" s="131"/>
      <c r="BYT1026" s="132"/>
      <c r="BYU1026" s="131"/>
      <c r="BYV1026" s="132"/>
      <c r="BYW1026" s="131"/>
      <c r="BYX1026" s="132"/>
      <c r="BYY1026" s="131"/>
      <c r="BYZ1026" s="132"/>
      <c r="BZA1026" s="131"/>
      <c r="BZB1026" s="132"/>
      <c r="BZC1026" s="131"/>
      <c r="BZD1026" s="132"/>
      <c r="BZE1026" s="131"/>
      <c r="BZF1026" s="132"/>
      <c r="BZG1026" s="131"/>
      <c r="BZH1026" s="132"/>
      <c r="BZI1026" s="131"/>
      <c r="BZJ1026" s="132"/>
      <c r="BZK1026" s="131"/>
      <c r="BZL1026" s="132"/>
      <c r="BZM1026" s="131"/>
      <c r="BZN1026" s="132"/>
      <c r="BZO1026" s="131"/>
      <c r="BZP1026" s="132"/>
      <c r="BZQ1026" s="131"/>
      <c r="BZR1026" s="132"/>
      <c r="BZS1026" s="131"/>
      <c r="BZT1026" s="132"/>
      <c r="BZU1026" s="131"/>
      <c r="BZV1026" s="132"/>
      <c r="BZW1026" s="131"/>
      <c r="BZX1026" s="132"/>
      <c r="BZY1026" s="131"/>
      <c r="BZZ1026" s="132"/>
      <c r="CAA1026" s="131"/>
      <c r="CAB1026" s="132"/>
      <c r="CAC1026" s="131"/>
      <c r="CAD1026" s="132"/>
      <c r="CAE1026" s="131"/>
      <c r="CAF1026" s="132"/>
      <c r="CAG1026" s="131"/>
      <c r="CAH1026" s="132"/>
      <c r="CAI1026" s="131"/>
      <c r="CAJ1026" s="132"/>
      <c r="CAK1026" s="131"/>
      <c r="CAL1026" s="132"/>
      <c r="CAM1026" s="131"/>
      <c r="CAN1026" s="132"/>
      <c r="CAO1026" s="131"/>
      <c r="CAP1026" s="132"/>
      <c r="CAQ1026" s="131"/>
      <c r="CAR1026" s="132"/>
      <c r="CAS1026" s="131"/>
      <c r="CAT1026" s="132"/>
      <c r="CAU1026" s="131"/>
      <c r="CAV1026" s="132"/>
      <c r="CAW1026" s="131"/>
      <c r="CAX1026" s="132"/>
      <c r="CAY1026" s="131"/>
      <c r="CAZ1026" s="132"/>
      <c r="CBA1026" s="131"/>
      <c r="CBB1026" s="132"/>
      <c r="CBC1026" s="131"/>
      <c r="CBD1026" s="132"/>
      <c r="CBE1026" s="131"/>
      <c r="CBF1026" s="132"/>
      <c r="CBG1026" s="131"/>
      <c r="CBH1026" s="132"/>
      <c r="CBI1026" s="131"/>
      <c r="CBJ1026" s="132"/>
      <c r="CBK1026" s="131"/>
      <c r="CBL1026" s="132"/>
      <c r="CBM1026" s="131"/>
      <c r="CBN1026" s="132"/>
      <c r="CBO1026" s="131"/>
      <c r="CBP1026" s="132"/>
      <c r="CBQ1026" s="131"/>
      <c r="CBR1026" s="132"/>
      <c r="CBS1026" s="131"/>
      <c r="CBT1026" s="132"/>
      <c r="CBU1026" s="131"/>
      <c r="CBV1026" s="132"/>
      <c r="CBW1026" s="131"/>
      <c r="CBX1026" s="132"/>
      <c r="CBY1026" s="131"/>
      <c r="CBZ1026" s="132"/>
      <c r="CCA1026" s="131"/>
      <c r="CCB1026" s="132"/>
      <c r="CCC1026" s="131"/>
      <c r="CCD1026" s="132"/>
      <c r="CCE1026" s="131"/>
      <c r="CCF1026" s="132"/>
      <c r="CCG1026" s="131"/>
      <c r="CCH1026" s="132"/>
      <c r="CCI1026" s="131"/>
      <c r="CCJ1026" s="132"/>
      <c r="CCK1026" s="131"/>
      <c r="CCL1026" s="132"/>
      <c r="CCM1026" s="131"/>
      <c r="CCN1026" s="132"/>
      <c r="CCO1026" s="131"/>
      <c r="CCP1026" s="132"/>
      <c r="CCQ1026" s="131"/>
      <c r="CCR1026" s="132"/>
      <c r="CCS1026" s="131"/>
      <c r="CCT1026" s="132"/>
      <c r="CCU1026" s="131"/>
      <c r="CCV1026" s="132"/>
      <c r="CCW1026" s="131"/>
      <c r="CCX1026" s="132"/>
      <c r="CCY1026" s="131"/>
      <c r="CCZ1026" s="132"/>
      <c r="CDA1026" s="131"/>
      <c r="CDB1026" s="132"/>
      <c r="CDC1026" s="131"/>
      <c r="CDD1026" s="132"/>
      <c r="CDE1026" s="131"/>
      <c r="CDF1026" s="132"/>
      <c r="CDG1026" s="131"/>
      <c r="CDH1026" s="132"/>
      <c r="CDI1026" s="131"/>
      <c r="CDJ1026" s="132"/>
      <c r="CDK1026" s="131"/>
      <c r="CDL1026" s="132"/>
      <c r="CDM1026" s="131"/>
      <c r="CDN1026" s="132"/>
      <c r="CDO1026" s="131"/>
      <c r="CDP1026" s="132"/>
      <c r="CDQ1026" s="131"/>
      <c r="CDR1026" s="132"/>
      <c r="CDS1026" s="131"/>
      <c r="CDT1026" s="132"/>
      <c r="CDU1026" s="131"/>
      <c r="CDV1026" s="132"/>
      <c r="CDW1026" s="131"/>
      <c r="CDX1026" s="132"/>
      <c r="CDY1026" s="131"/>
      <c r="CDZ1026" s="132"/>
      <c r="CEA1026" s="131"/>
      <c r="CEB1026" s="132"/>
      <c r="CEC1026" s="131"/>
      <c r="CED1026" s="132"/>
      <c r="CEE1026" s="131"/>
      <c r="CEF1026" s="132"/>
      <c r="CEG1026" s="131"/>
      <c r="CEH1026" s="132"/>
      <c r="CEI1026" s="131"/>
      <c r="CEJ1026" s="132"/>
      <c r="CEK1026" s="131"/>
      <c r="CEL1026" s="132"/>
      <c r="CEM1026" s="131"/>
      <c r="CEN1026" s="132"/>
      <c r="CEO1026" s="131"/>
      <c r="CEP1026" s="132"/>
      <c r="CEQ1026" s="131"/>
      <c r="CER1026" s="132"/>
      <c r="CES1026" s="131"/>
      <c r="CET1026" s="132"/>
      <c r="CEU1026" s="131"/>
      <c r="CEV1026" s="132"/>
      <c r="CEW1026" s="131"/>
      <c r="CEX1026" s="132"/>
      <c r="CEY1026" s="131"/>
      <c r="CEZ1026" s="132"/>
      <c r="CFA1026" s="131"/>
      <c r="CFB1026" s="132"/>
      <c r="CFC1026" s="131"/>
      <c r="CFD1026" s="132"/>
      <c r="CFE1026" s="131"/>
      <c r="CFF1026" s="132"/>
      <c r="CFG1026" s="131"/>
      <c r="CFH1026" s="132"/>
      <c r="CFI1026" s="131"/>
      <c r="CFJ1026" s="132"/>
      <c r="CFK1026" s="131"/>
      <c r="CFL1026" s="132"/>
      <c r="CFM1026" s="131"/>
      <c r="CFN1026" s="132"/>
      <c r="CFO1026" s="131"/>
      <c r="CFP1026" s="132"/>
      <c r="CFQ1026" s="131"/>
      <c r="CFR1026" s="132"/>
      <c r="CFS1026" s="131"/>
      <c r="CFT1026" s="132"/>
      <c r="CFU1026" s="131"/>
      <c r="CFV1026" s="132"/>
      <c r="CFW1026" s="131"/>
      <c r="CFX1026" s="132"/>
      <c r="CFY1026" s="131"/>
      <c r="CFZ1026" s="132"/>
      <c r="CGA1026" s="131"/>
      <c r="CGB1026" s="132"/>
      <c r="CGC1026" s="131"/>
      <c r="CGD1026" s="132"/>
      <c r="CGE1026" s="131"/>
      <c r="CGF1026" s="132"/>
      <c r="CGG1026" s="131"/>
      <c r="CGH1026" s="132"/>
      <c r="CGI1026" s="131"/>
      <c r="CGJ1026" s="132"/>
      <c r="CGK1026" s="131"/>
      <c r="CGL1026" s="132"/>
      <c r="CGM1026" s="131"/>
      <c r="CGN1026" s="132"/>
      <c r="CGO1026" s="131"/>
      <c r="CGP1026" s="132"/>
      <c r="CGQ1026" s="131"/>
      <c r="CGR1026" s="132"/>
      <c r="CGS1026" s="131"/>
      <c r="CGT1026" s="132"/>
      <c r="CGU1026" s="131"/>
      <c r="CGV1026" s="132"/>
      <c r="CGW1026" s="131"/>
      <c r="CGX1026" s="132"/>
      <c r="CGY1026" s="131"/>
      <c r="CGZ1026" s="132"/>
      <c r="CHA1026" s="131"/>
      <c r="CHB1026" s="132"/>
      <c r="CHC1026" s="131"/>
      <c r="CHD1026" s="132"/>
      <c r="CHE1026" s="131"/>
      <c r="CHF1026" s="132"/>
      <c r="CHG1026" s="131"/>
      <c r="CHH1026" s="132"/>
      <c r="CHI1026" s="131"/>
      <c r="CHJ1026" s="132"/>
      <c r="CHK1026" s="131"/>
      <c r="CHL1026" s="132"/>
      <c r="CHM1026" s="131"/>
      <c r="CHN1026" s="132"/>
      <c r="CHO1026" s="131"/>
      <c r="CHP1026" s="132"/>
      <c r="CHQ1026" s="131"/>
      <c r="CHR1026" s="132"/>
      <c r="CHS1026" s="131"/>
      <c r="CHT1026" s="132"/>
      <c r="CHU1026" s="131"/>
      <c r="CHV1026" s="132"/>
      <c r="CHW1026" s="131"/>
      <c r="CHX1026" s="132"/>
      <c r="CHY1026" s="131"/>
      <c r="CHZ1026" s="132"/>
      <c r="CIA1026" s="131"/>
      <c r="CIB1026" s="132"/>
      <c r="CIC1026" s="131"/>
      <c r="CID1026" s="132"/>
      <c r="CIE1026" s="131"/>
      <c r="CIF1026" s="132"/>
      <c r="CIG1026" s="131"/>
      <c r="CIH1026" s="132"/>
      <c r="CII1026" s="131"/>
      <c r="CIJ1026" s="132"/>
      <c r="CIK1026" s="131"/>
      <c r="CIL1026" s="132"/>
      <c r="CIM1026" s="131"/>
      <c r="CIN1026" s="132"/>
      <c r="CIO1026" s="131"/>
      <c r="CIP1026" s="132"/>
      <c r="CIQ1026" s="131"/>
      <c r="CIR1026" s="132"/>
      <c r="CIS1026" s="131"/>
      <c r="CIT1026" s="132"/>
      <c r="CIU1026" s="131"/>
      <c r="CIV1026" s="132"/>
      <c r="CIW1026" s="131"/>
      <c r="CIX1026" s="132"/>
      <c r="CIY1026" s="131"/>
      <c r="CIZ1026" s="132"/>
      <c r="CJA1026" s="131"/>
      <c r="CJB1026" s="132"/>
      <c r="CJC1026" s="131"/>
      <c r="CJD1026" s="132"/>
      <c r="CJE1026" s="131"/>
      <c r="CJF1026" s="132"/>
      <c r="CJG1026" s="131"/>
      <c r="CJH1026" s="132"/>
      <c r="CJI1026" s="131"/>
      <c r="CJJ1026" s="132"/>
      <c r="CJK1026" s="131"/>
      <c r="CJL1026" s="132"/>
      <c r="CJM1026" s="131"/>
      <c r="CJN1026" s="132"/>
      <c r="CJO1026" s="131"/>
      <c r="CJP1026" s="132"/>
      <c r="CJQ1026" s="131"/>
      <c r="CJR1026" s="132"/>
      <c r="CJS1026" s="131"/>
      <c r="CJT1026" s="132"/>
      <c r="CJU1026" s="131"/>
      <c r="CJV1026" s="132"/>
      <c r="CJW1026" s="131"/>
      <c r="CJX1026" s="132"/>
      <c r="CJY1026" s="131"/>
      <c r="CJZ1026" s="132"/>
      <c r="CKA1026" s="131"/>
      <c r="CKB1026" s="132"/>
      <c r="CKC1026" s="131"/>
      <c r="CKD1026" s="132"/>
      <c r="CKE1026" s="131"/>
      <c r="CKF1026" s="132"/>
      <c r="CKG1026" s="131"/>
      <c r="CKH1026" s="132"/>
      <c r="CKI1026" s="131"/>
      <c r="CKJ1026" s="132"/>
      <c r="CKK1026" s="131"/>
      <c r="CKL1026" s="132"/>
      <c r="CKM1026" s="131"/>
      <c r="CKN1026" s="132"/>
      <c r="CKO1026" s="131"/>
      <c r="CKP1026" s="132"/>
      <c r="CKQ1026" s="131"/>
      <c r="CKR1026" s="132"/>
      <c r="CKS1026" s="131"/>
      <c r="CKT1026" s="132"/>
      <c r="CKU1026" s="131"/>
      <c r="CKV1026" s="132"/>
      <c r="CKW1026" s="131"/>
      <c r="CKX1026" s="132"/>
      <c r="CKY1026" s="131"/>
      <c r="CKZ1026" s="132"/>
      <c r="CLA1026" s="131"/>
      <c r="CLB1026" s="132"/>
      <c r="CLC1026" s="131"/>
      <c r="CLD1026" s="132"/>
      <c r="CLE1026" s="131"/>
      <c r="CLF1026" s="132"/>
      <c r="CLG1026" s="131"/>
      <c r="CLH1026" s="132"/>
      <c r="CLI1026" s="131"/>
      <c r="CLJ1026" s="132"/>
      <c r="CLK1026" s="131"/>
      <c r="CLL1026" s="132"/>
      <c r="CLM1026" s="131"/>
      <c r="CLN1026" s="132"/>
      <c r="CLO1026" s="131"/>
      <c r="CLP1026" s="132"/>
      <c r="CLQ1026" s="131"/>
      <c r="CLR1026" s="132"/>
      <c r="CLS1026" s="131"/>
      <c r="CLT1026" s="132"/>
      <c r="CLU1026" s="131"/>
      <c r="CLV1026" s="132"/>
      <c r="CLW1026" s="131"/>
      <c r="CLX1026" s="132"/>
      <c r="CLY1026" s="131"/>
      <c r="CLZ1026" s="132"/>
      <c r="CMA1026" s="131"/>
      <c r="CMB1026" s="132"/>
      <c r="CMC1026" s="131"/>
      <c r="CMD1026" s="132"/>
      <c r="CME1026" s="131"/>
      <c r="CMF1026" s="132"/>
      <c r="CMG1026" s="131"/>
      <c r="CMH1026" s="132"/>
      <c r="CMI1026" s="131"/>
      <c r="CMJ1026" s="132"/>
      <c r="CMK1026" s="131"/>
      <c r="CML1026" s="132"/>
      <c r="CMM1026" s="131"/>
      <c r="CMN1026" s="132"/>
      <c r="CMO1026" s="131"/>
      <c r="CMP1026" s="132"/>
      <c r="CMQ1026" s="131"/>
      <c r="CMR1026" s="132"/>
      <c r="CMS1026" s="131"/>
      <c r="CMT1026" s="132"/>
      <c r="CMU1026" s="131"/>
      <c r="CMV1026" s="132"/>
      <c r="CMW1026" s="131"/>
      <c r="CMX1026" s="132"/>
      <c r="CMY1026" s="131"/>
      <c r="CMZ1026" s="132"/>
      <c r="CNA1026" s="131"/>
      <c r="CNB1026" s="132"/>
      <c r="CNC1026" s="131"/>
      <c r="CND1026" s="132"/>
      <c r="CNE1026" s="131"/>
      <c r="CNF1026" s="132"/>
      <c r="CNG1026" s="131"/>
      <c r="CNH1026" s="132"/>
      <c r="CNI1026" s="131"/>
      <c r="CNJ1026" s="132"/>
      <c r="CNK1026" s="131"/>
      <c r="CNL1026" s="132"/>
      <c r="CNM1026" s="131"/>
      <c r="CNN1026" s="132"/>
      <c r="CNO1026" s="131"/>
      <c r="CNP1026" s="132"/>
      <c r="CNQ1026" s="131"/>
      <c r="CNR1026" s="132"/>
      <c r="CNS1026" s="131"/>
      <c r="CNT1026" s="132"/>
      <c r="CNU1026" s="131"/>
      <c r="CNV1026" s="132"/>
      <c r="CNW1026" s="131"/>
      <c r="CNX1026" s="132"/>
      <c r="CNY1026" s="131"/>
      <c r="CNZ1026" s="132"/>
      <c r="COA1026" s="131"/>
      <c r="COB1026" s="132"/>
      <c r="COC1026" s="131"/>
      <c r="COD1026" s="132"/>
      <c r="COE1026" s="131"/>
      <c r="COF1026" s="132"/>
      <c r="COG1026" s="131"/>
      <c r="COH1026" s="132"/>
      <c r="COI1026" s="131"/>
      <c r="COJ1026" s="132"/>
      <c r="COK1026" s="131"/>
      <c r="COL1026" s="132"/>
      <c r="COM1026" s="131"/>
      <c r="CON1026" s="132"/>
      <c r="COO1026" s="131"/>
      <c r="COP1026" s="132"/>
      <c r="COQ1026" s="131"/>
      <c r="COR1026" s="132"/>
      <c r="COS1026" s="131"/>
      <c r="COT1026" s="132"/>
      <c r="COU1026" s="131"/>
      <c r="COV1026" s="132"/>
      <c r="COW1026" s="131"/>
      <c r="COX1026" s="132"/>
      <c r="COY1026" s="131"/>
      <c r="COZ1026" s="132"/>
      <c r="CPA1026" s="131"/>
      <c r="CPB1026" s="132"/>
      <c r="CPC1026" s="131"/>
      <c r="CPD1026" s="132"/>
      <c r="CPE1026" s="131"/>
      <c r="CPF1026" s="132"/>
      <c r="CPG1026" s="131"/>
      <c r="CPH1026" s="132"/>
      <c r="CPI1026" s="131"/>
      <c r="CPJ1026" s="132"/>
      <c r="CPK1026" s="131"/>
      <c r="CPL1026" s="132"/>
      <c r="CPM1026" s="131"/>
      <c r="CPN1026" s="132"/>
      <c r="CPO1026" s="131"/>
      <c r="CPP1026" s="132"/>
      <c r="CPQ1026" s="131"/>
      <c r="CPR1026" s="132"/>
      <c r="CPS1026" s="131"/>
      <c r="CPT1026" s="132"/>
      <c r="CPU1026" s="131"/>
      <c r="CPV1026" s="132"/>
      <c r="CPW1026" s="131"/>
      <c r="CPX1026" s="132"/>
      <c r="CPY1026" s="131"/>
      <c r="CPZ1026" s="132"/>
      <c r="CQA1026" s="131"/>
      <c r="CQB1026" s="132"/>
      <c r="CQC1026" s="131"/>
      <c r="CQD1026" s="132"/>
      <c r="CQE1026" s="131"/>
      <c r="CQF1026" s="132"/>
      <c r="CQG1026" s="131"/>
      <c r="CQH1026" s="132"/>
      <c r="CQI1026" s="131"/>
      <c r="CQJ1026" s="132"/>
      <c r="CQK1026" s="131"/>
      <c r="CQL1026" s="132"/>
      <c r="CQM1026" s="131"/>
      <c r="CQN1026" s="132"/>
      <c r="CQO1026" s="131"/>
      <c r="CQP1026" s="132"/>
      <c r="CQQ1026" s="131"/>
      <c r="CQR1026" s="132"/>
      <c r="CQS1026" s="131"/>
      <c r="CQT1026" s="132"/>
      <c r="CQU1026" s="131"/>
      <c r="CQV1026" s="132"/>
      <c r="CQW1026" s="131"/>
      <c r="CQX1026" s="132"/>
      <c r="CQY1026" s="131"/>
      <c r="CQZ1026" s="132"/>
      <c r="CRA1026" s="131"/>
      <c r="CRB1026" s="132"/>
      <c r="CRC1026" s="131"/>
      <c r="CRD1026" s="132"/>
      <c r="CRE1026" s="131"/>
      <c r="CRF1026" s="132"/>
      <c r="CRG1026" s="131"/>
      <c r="CRH1026" s="132"/>
      <c r="CRI1026" s="131"/>
      <c r="CRJ1026" s="132"/>
      <c r="CRK1026" s="131"/>
      <c r="CRL1026" s="132"/>
      <c r="CRM1026" s="131"/>
      <c r="CRN1026" s="132"/>
      <c r="CRO1026" s="131"/>
      <c r="CRP1026" s="132"/>
      <c r="CRQ1026" s="131"/>
      <c r="CRR1026" s="132"/>
      <c r="CRS1026" s="131"/>
      <c r="CRT1026" s="132"/>
      <c r="CRU1026" s="131"/>
      <c r="CRV1026" s="132"/>
      <c r="CRW1026" s="131"/>
      <c r="CRX1026" s="132"/>
      <c r="CRY1026" s="131"/>
      <c r="CRZ1026" s="132"/>
      <c r="CSA1026" s="131"/>
      <c r="CSB1026" s="132"/>
      <c r="CSC1026" s="131"/>
      <c r="CSD1026" s="132"/>
      <c r="CSE1026" s="131"/>
      <c r="CSF1026" s="132"/>
      <c r="CSG1026" s="131"/>
      <c r="CSH1026" s="132"/>
      <c r="CSI1026" s="131"/>
      <c r="CSJ1026" s="132"/>
      <c r="CSK1026" s="131"/>
      <c r="CSL1026" s="132"/>
      <c r="CSM1026" s="131"/>
      <c r="CSN1026" s="132"/>
      <c r="CSO1026" s="131"/>
      <c r="CSP1026" s="132"/>
      <c r="CSQ1026" s="131"/>
      <c r="CSR1026" s="132"/>
      <c r="CSS1026" s="131"/>
      <c r="CST1026" s="132"/>
      <c r="CSU1026" s="131"/>
      <c r="CSV1026" s="132"/>
      <c r="CSW1026" s="131"/>
      <c r="CSX1026" s="132"/>
      <c r="CSY1026" s="131"/>
      <c r="CSZ1026" s="132"/>
      <c r="CTA1026" s="131"/>
      <c r="CTB1026" s="132"/>
      <c r="CTC1026" s="131"/>
      <c r="CTD1026" s="132"/>
      <c r="CTE1026" s="131"/>
      <c r="CTF1026" s="132"/>
      <c r="CTG1026" s="131"/>
      <c r="CTH1026" s="132"/>
      <c r="CTI1026" s="131"/>
      <c r="CTJ1026" s="132"/>
      <c r="CTK1026" s="131"/>
      <c r="CTL1026" s="132"/>
      <c r="CTM1026" s="131"/>
      <c r="CTN1026" s="132"/>
      <c r="CTO1026" s="131"/>
      <c r="CTP1026" s="132"/>
      <c r="CTQ1026" s="131"/>
      <c r="CTR1026" s="132"/>
      <c r="CTS1026" s="131"/>
      <c r="CTT1026" s="132"/>
      <c r="CTU1026" s="131"/>
      <c r="CTV1026" s="132"/>
      <c r="CTW1026" s="131"/>
      <c r="CTX1026" s="132"/>
      <c r="CTY1026" s="131"/>
      <c r="CTZ1026" s="132"/>
      <c r="CUA1026" s="131"/>
      <c r="CUB1026" s="132"/>
      <c r="CUC1026" s="131"/>
      <c r="CUD1026" s="132"/>
      <c r="CUE1026" s="131"/>
      <c r="CUF1026" s="132"/>
      <c r="CUG1026" s="131"/>
      <c r="CUH1026" s="132"/>
      <c r="CUI1026" s="131"/>
      <c r="CUJ1026" s="132"/>
      <c r="CUK1026" s="131"/>
      <c r="CUL1026" s="132"/>
      <c r="CUM1026" s="131"/>
      <c r="CUN1026" s="132"/>
      <c r="CUO1026" s="131"/>
      <c r="CUP1026" s="132"/>
      <c r="CUQ1026" s="131"/>
      <c r="CUR1026" s="132"/>
      <c r="CUS1026" s="131"/>
      <c r="CUT1026" s="132"/>
      <c r="CUU1026" s="131"/>
      <c r="CUV1026" s="132"/>
      <c r="CUW1026" s="131"/>
      <c r="CUX1026" s="132"/>
      <c r="CUY1026" s="131"/>
      <c r="CUZ1026" s="132"/>
      <c r="CVA1026" s="131"/>
      <c r="CVB1026" s="132"/>
      <c r="CVC1026" s="131"/>
      <c r="CVD1026" s="132"/>
      <c r="CVE1026" s="131"/>
      <c r="CVF1026" s="132"/>
      <c r="CVG1026" s="131"/>
      <c r="CVH1026" s="132"/>
      <c r="CVI1026" s="131"/>
      <c r="CVJ1026" s="132"/>
      <c r="CVK1026" s="131"/>
      <c r="CVL1026" s="132"/>
      <c r="CVM1026" s="131"/>
      <c r="CVN1026" s="132"/>
      <c r="CVO1026" s="131"/>
      <c r="CVP1026" s="132"/>
      <c r="CVQ1026" s="131"/>
      <c r="CVR1026" s="132"/>
      <c r="CVS1026" s="131"/>
      <c r="CVT1026" s="132"/>
      <c r="CVU1026" s="131"/>
      <c r="CVV1026" s="132"/>
      <c r="CVW1026" s="131"/>
      <c r="CVX1026" s="132"/>
      <c r="CVY1026" s="131"/>
      <c r="CVZ1026" s="132"/>
      <c r="CWA1026" s="131"/>
      <c r="CWB1026" s="132"/>
      <c r="CWC1026" s="131"/>
      <c r="CWD1026" s="132"/>
      <c r="CWE1026" s="131"/>
      <c r="CWF1026" s="132"/>
      <c r="CWG1026" s="131"/>
      <c r="CWH1026" s="132"/>
      <c r="CWI1026" s="131"/>
      <c r="CWJ1026" s="132"/>
      <c r="CWK1026" s="131"/>
      <c r="CWL1026" s="132"/>
      <c r="CWM1026" s="131"/>
      <c r="CWN1026" s="132"/>
      <c r="CWO1026" s="131"/>
      <c r="CWP1026" s="132"/>
      <c r="CWQ1026" s="131"/>
      <c r="CWR1026" s="132"/>
      <c r="CWS1026" s="131"/>
      <c r="CWT1026" s="132"/>
      <c r="CWU1026" s="131"/>
      <c r="CWV1026" s="132"/>
      <c r="CWW1026" s="131"/>
      <c r="CWX1026" s="132"/>
      <c r="CWY1026" s="131"/>
      <c r="CWZ1026" s="132"/>
      <c r="CXA1026" s="131"/>
      <c r="CXB1026" s="132"/>
      <c r="CXC1026" s="131"/>
      <c r="CXD1026" s="132"/>
      <c r="CXE1026" s="131"/>
      <c r="CXF1026" s="132"/>
      <c r="CXG1026" s="131"/>
      <c r="CXH1026" s="132"/>
      <c r="CXI1026" s="131"/>
      <c r="CXJ1026" s="132"/>
      <c r="CXK1026" s="131"/>
      <c r="CXL1026" s="132"/>
      <c r="CXM1026" s="131"/>
      <c r="CXN1026" s="132"/>
      <c r="CXO1026" s="131"/>
      <c r="CXP1026" s="132"/>
      <c r="CXQ1026" s="131"/>
      <c r="CXR1026" s="132"/>
      <c r="CXS1026" s="131"/>
      <c r="CXT1026" s="132"/>
      <c r="CXU1026" s="131"/>
      <c r="CXV1026" s="132"/>
      <c r="CXW1026" s="131"/>
      <c r="CXX1026" s="132"/>
      <c r="CXY1026" s="131"/>
      <c r="CXZ1026" s="132"/>
      <c r="CYA1026" s="131"/>
      <c r="CYB1026" s="132"/>
      <c r="CYC1026" s="131"/>
      <c r="CYD1026" s="132"/>
      <c r="CYE1026" s="131"/>
      <c r="CYF1026" s="132"/>
      <c r="CYG1026" s="131"/>
      <c r="CYH1026" s="132"/>
      <c r="CYI1026" s="131"/>
      <c r="CYJ1026" s="132"/>
      <c r="CYK1026" s="131"/>
      <c r="CYL1026" s="132"/>
      <c r="CYM1026" s="131"/>
      <c r="CYN1026" s="132"/>
      <c r="CYO1026" s="131"/>
      <c r="CYP1026" s="132"/>
      <c r="CYQ1026" s="131"/>
      <c r="CYR1026" s="132"/>
      <c r="CYS1026" s="131"/>
      <c r="CYT1026" s="132"/>
      <c r="CYU1026" s="131"/>
      <c r="CYV1026" s="132"/>
      <c r="CYW1026" s="131"/>
      <c r="CYX1026" s="132"/>
      <c r="CYY1026" s="131"/>
      <c r="CYZ1026" s="132"/>
      <c r="CZA1026" s="131"/>
      <c r="CZB1026" s="132"/>
      <c r="CZC1026" s="131"/>
      <c r="CZD1026" s="132"/>
      <c r="CZE1026" s="131"/>
      <c r="CZF1026" s="132"/>
      <c r="CZG1026" s="131"/>
      <c r="CZH1026" s="132"/>
      <c r="CZI1026" s="131"/>
      <c r="CZJ1026" s="132"/>
      <c r="CZK1026" s="131"/>
      <c r="CZL1026" s="132"/>
      <c r="CZM1026" s="131"/>
      <c r="CZN1026" s="132"/>
      <c r="CZO1026" s="131"/>
      <c r="CZP1026" s="132"/>
      <c r="CZQ1026" s="131"/>
      <c r="CZR1026" s="132"/>
      <c r="CZS1026" s="131"/>
      <c r="CZT1026" s="132"/>
      <c r="CZU1026" s="131"/>
      <c r="CZV1026" s="132"/>
      <c r="CZW1026" s="131"/>
      <c r="CZX1026" s="132"/>
      <c r="CZY1026" s="131"/>
      <c r="CZZ1026" s="132"/>
      <c r="DAA1026" s="131"/>
      <c r="DAB1026" s="132"/>
      <c r="DAC1026" s="131"/>
      <c r="DAD1026" s="132"/>
      <c r="DAE1026" s="131"/>
      <c r="DAF1026" s="132"/>
      <c r="DAG1026" s="131"/>
      <c r="DAH1026" s="132"/>
      <c r="DAI1026" s="131"/>
      <c r="DAJ1026" s="132"/>
      <c r="DAK1026" s="131"/>
      <c r="DAL1026" s="132"/>
      <c r="DAM1026" s="131"/>
      <c r="DAN1026" s="132"/>
      <c r="DAO1026" s="131"/>
      <c r="DAP1026" s="132"/>
      <c r="DAQ1026" s="131"/>
      <c r="DAR1026" s="132"/>
      <c r="DAS1026" s="131"/>
      <c r="DAT1026" s="132"/>
      <c r="DAU1026" s="131"/>
      <c r="DAV1026" s="132"/>
      <c r="DAW1026" s="131"/>
      <c r="DAX1026" s="132"/>
      <c r="DAY1026" s="131"/>
      <c r="DAZ1026" s="132"/>
      <c r="DBA1026" s="131"/>
      <c r="DBB1026" s="132"/>
      <c r="DBC1026" s="131"/>
      <c r="DBD1026" s="132"/>
      <c r="DBE1026" s="131"/>
      <c r="DBF1026" s="132"/>
      <c r="DBG1026" s="131"/>
      <c r="DBH1026" s="132"/>
      <c r="DBI1026" s="131"/>
      <c r="DBJ1026" s="132"/>
      <c r="DBK1026" s="131"/>
      <c r="DBL1026" s="132"/>
      <c r="DBM1026" s="131"/>
      <c r="DBN1026" s="132"/>
      <c r="DBO1026" s="131"/>
      <c r="DBP1026" s="132"/>
      <c r="DBQ1026" s="131"/>
      <c r="DBR1026" s="132"/>
      <c r="DBS1026" s="131"/>
      <c r="DBT1026" s="132"/>
      <c r="DBU1026" s="131"/>
      <c r="DBV1026" s="132"/>
      <c r="DBW1026" s="131"/>
      <c r="DBX1026" s="132"/>
      <c r="DBY1026" s="131"/>
      <c r="DBZ1026" s="132"/>
      <c r="DCA1026" s="131"/>
      <c r="DCB1026" s="132"/>
      <c r="DCC1026" s="131"/>
      <c r="DCD1026" s="132"/>
      <c r="DCE1026" s="131"/>
      <c r="DCF1026" s="132"/>
      <c r="DCG1026" s="131"/>
      <c r="DCH1026" s="132"/>
      <c r="DCI1026" s="131"/>
      <c r="DCJ1026" s="132"/>
      <c r="DCK1026" s="131"/>
      <c r="DCL1026" s="132"/>
      <c r="DCM1026" s="131"/>
      <c r="DCN1026" s="132"/>
      <c r="DCO1026" s="131"/>
      <c r="DCP1026" s="132"/>
      <c r="DCQ1026" s="131"/>
      <c r="DCR1026" s="132"/>
      <c r="DCS1026" s="131"/>
      <c r="DCT1026" s="132"/>
      <c r="DCU1026" s="131"/>
      <c r="DCV1026" s="132"/>
      <c r="DCW1026" s="131"/>
      <c r="DCX1026" s="132"/>
      <c r="DCY1026" s="131"/>
      <c r="DCZ1026" s="132"/>
      <c r="DDA1026" s="131"/>
      <c r="DDB1026" s="132"/>
      <c r="DDC1026" s="131"/>
      <c r="DDD1026" s="132"/>
      <c r="DDE1026" s="131"/>
      <c r="DDF1026" s="132"/>
      <c r="DDG1026" s="131"/>
      <c r="DDH1026" s="132"/>
      <c r="DDI1026" s="131"/>
      <c r="DDJ1026" s="132"/>
      <c r="DDK1026" s="131"/>
      <c r="DDL1026" s="132"/>
      <c r="DDM1026" s="131"/>
      <c r="DDN1026" s="132"/>
      <c r="DDO1026" s="131"/>
      <c r="DDP1026" s="132"/>
      <c r="DDQ1026" s="131"/>
      <c r="DDR1026" s="132"/>
      <c r="DDS1026" s="131"/>
      <c r="DDT1026" s="132"/>
      <c r="DDU1026" s="131"/>
      <c r="DDV1026" s="132"/>
      <c r="DDW1026" s="131"/>
      <c r="DDX1026" s="132"/>
      <c r="DDY1026" s="131"/>
      <c r="DDZ1026" s="132"/>
      <c r="DEA1026" s="131"/>
      <c r="DEB1026" s="132"/>
      <c r="DEC1026" s="131"/>
      <c r="DED1026" s="132"/>
      <c r="DEE1026" s="131"/>
      <c r="DEF1026" s="132"/>
      <c r="DEG1026" s="131"/>
      <c r="DEH1026" s="132"/>
      <c r="DEI1026" s="131"/>
      <c r="DEJ1026" s="132"/>
      <c r="DEK1026" s="131"/>
      <c r="DEL1026" s="132"/>
      <c r="DEM1026" s="131"/>
      <c r="DEN1026" s="132"/>
      <c r="DEO1026" s="131"/>
      <c r="DEP1026" s="132"/>
      <c r="DEQ1026" s="131"/>
      <c r="DER1026" s="132"/>
      <c r="DES1026" s="131"/>
      <c r="DET1026" s="132"/>
      <c r="DEU1026" s="131"/>
      <c r="DEV1026" s="132"/>
      <c r="DEW1026" s="131"/>
      <c r="DEX1026" s="132"/>
      <c r="DEY1026" s="131"/>
      <c r="DEZ1026" s="132"/>
      <c r="DFA1026" s="131"/>
      <c r="DFB1026" s="132"/>
      <c r="DFC1026" s="131"/>
      <c r="DFD1026" s="132"/>
      <c r="DFE1026" s="131"/>
      <c r="DFF1026" s="132"/>
      <c r="DFG1026" s="131"/>
      <c r="DFH1026" s="132"/>
      <c r="DFI1026" s="131"/>
      <c r="DFJ1026" s="132"/>
      <c r="DFK1026" s="131"/>
      <c r="DFL1026" s="132"/>
      <c r="DFM1026" s="131"/>
      <c r="DFN1026" s="132"/>
      <c r="DFO1026" s="131"/>
      <c r="DFP1026" s="132"/>
      <c r="DFQ1026" s="131"/>
      <c r="DFR1026" s="132"/>
      <c r="DFS1026" s="131"/>
      <c r="DFT1026" s="132"/>
      <c r="DFU1026" s="131"/>
      <c r="DFV1026" s="132"/>
      <c r="DFW1026" s="131"/>
      <c r="DFX1026" s="132"/>
      <c r="DFY1026" s="131"/>
      <c r="DFZ1026" s="132"/>
      <c r="DGA1026" s="131"/>
      <c r="DGB1026" s="132"/>
      <c r="DGC1026" s="131"/>
      <c r="DGD1026" s="132"/>
      <c r="DGE1026" s="131"/>
      <c r="DGF1026" s="132"/>
      <c r="DGG1026" s="131"/>
      <c r="DGH1026" s="132"/>
      <c r="DGI1026" s="131"/>
      <c r="DGJ1026" s="132"/>
      <c r="DGK1026" s="131"/>
      <c r="DGL1026" s="132"/>
      <c r="DGM1026" s="131"/>
      <c r="DGN1026" s="132"/>
      <c r="DGO1026" s="131"/>
      <c r="DGP1026" s="132"/>
      <c r="DGQ1026" s="131"/>
      <c r="DGR1026" s="132"/>
      <c r="DGS1026" s="131"/>
      <c r="DGT1026" s="132"/>
      <c r="DGU1026" s="131"/>
      <c r="DGV1026" s="132"/>
      <c r="DGW1026" s="131"/>
      <c r="DGX1026" s="132"/>
      <c r="DGY1026" s="131"/>
      <c r="DGZ1026" s="132"/>
      <c r="DHA1026" s="131"/>
      <c r="DHB1026" s="132"/>
      <c r="DHC1026" s="131"/>
      <c r="DHD1026" s="132"/>
      <c r="DHE1026" s="131"/>
      <c r="DHF1026" s="132"/>
      <c r="DHG1026" s="131"/>
      <c r="DHH1026" s="132"/>
      <c r="DHI1026" s="131"/>
      <c r="DHJ1026" s="132"/>
      <c r="DHK1026" s="131"/>
      <c r="DHL1026" s="132"/>
      <c r="DHM1026" s="131"/>
      <c r="DHN1026" s="132"/>
      <c r="DHO1026" s="131"/>
      <c r="DHP1026" s="132"/>
      <c r="DHQ1026" s="131"/>
      <c r="DHR1026" s="132"/>
      <c r="DHS1026" s="131"/>
      <c r="DHT1026" s="132"/>
      <c r="DHU1026" s="131"/>
      <c r="DHV1026" s="132"/>
      <c r="DHW1026" s="131"/>
      <c r="DHX1026" s="132"/>
      <c r="DHY1026" s="131"/>
      <c r="DHZ1026" s="132"/>
      <c r="DIA1026" s="131"/>
      <c r="DIB1026" s="132"/>
      <c r="DIC1026" s="131"/>
      <c r="DID1026" s="132"/>
      <c r="DIE1026" s="131"/>
      <c r="DIF1026" s="132"/>
      <c r="DIG1026" s="131"/>
      <c r="DIH1026" s="132"/>
      <c r="DII1026" s="131"/>
      <c r="DIJ1026" s="132"/>
      <c r="DIK1026" s="131"/>
      <c r="DIL1026" s="132"/>
      <c r="DIM1026" s="131"/>
      <c r="DIN1026" s="132"/>
      <c r="DIO1026" s="131"/>
      <c r="DIP1026" s="132"/>
      <c r="DIQ1026" s="131"/>
      <c r="DIR1026" s="132"/>
      <c r="DIS1026" s="131"/>
      <c r="DIT1026" s="132"/>
      <c r="DIU1026" s="131"/>
      <c r="DIV1026" s="132"/>
      <c r="DIW1026" s="131"/>
      <c r="DIX1026" s="132"/>
      <c r="DIY1026" s="131"/>
      <c r="DIZ1026" s="132"/>
      <c r="DJA1026" s="131"/>
      <c r="DJB1026" s="132"/>
      <c r="DJC1026" s="131"/>
      <c r="DJD1026" s="132"/>
      <c r="DJE1026" s="131"/>
      <c r="DJF1026" s="132"/>
      <c r="DJG1026" s="131"/>
      <c r="DJH1026" s="132"/>
      <c r="DJI1026" s="131"/>
      <c r="DJJ1026" s="132"/>
      <c r="DJK1026" s="131"/>
      <c r="DJL1026" s="132"/>
      <c r="DJM1026" s="131"/>
      <c r="DJN1026" s="132"/>
      <c r="DJO1026" s="131"/>
      <c r="DJP1026" s="132"/>
      <c r="DJQ1026" s="131"/>
      <c r="DJR1026" s="132"/>
      <c r="DJS1026" s="131"/>
      <c r="DJT1026" s="132"/>
      <c r="DJU1026" s="131"/>
      <c r="DJV1026" s="132"/>
      <c r="DJW1026" s="131"/>
      <c r="DJX1026" s="132"/>
      <c r="DJY1026" s="131"/>
      <c r="DJZ1026" s="132"/>
      <c r="DKA1026" s="131"/>
      <c r="DKB1026" s="132"/>
      <c r="DKC1026" s="131"/>
      <c r="DKD1026" s="132"/>
      <c r="DKE1026" s="131"/>
      <c r="DKF1026" s="132"/>
      <c r="DKG1026" s="131"/>
      <c r="DKH1026" s="132"/>
      <c r="DKI1026" s="131"/>
      <c r="DKJ1026" s="132"/>
      <c r="DKK1026" s="131"/>
      <c r="DKL1026" s="132"/>
      <c r="DKM1026" s="131"/>
      <c r="DKN1026" s="132"/>
      <c r="DKO1026" s="131"/>
      <c r="DKP1026" s="132"/>
      <c r="DKQ1026" s="131"/>
      <c r="DKR1026" s="132"/>
      <c r="DKS1026" s="131"/>
      <c r="DKT1026" s="132"/>
      <c r="DKU1026" s="131"/>
      <c r="DKV1026" s="132"/>
      <c r="DKW1026" s="131"/>
      <c r="DKX1026" s="132"/>
      <c r="DKY1026" s="131"/>
      <c r="DKZ1026" s="132"/>
      <c r="DLA1026" s="131"/>
      <c r="DLB1026" s="132"/>
      <c r="DLC1026" s="131"/>
      <c r="DLD1026" s="132"/>
      <c r="DLE1026" s="131"/>
      <c r="DLF1026" s="132"/>
      <c r="DLG1026" s="131"/>
      <c r="DLH1026" s="132"/>
      <c r="DLI1026" s="131"/>
      <c r="DLJ1026" s="132"/>
      <c r="DLK1026" s="131"/>
      <c r="DLL1026" s="132"/>
      <c r="DLM1026" s="131"/>
      <c r="DLN1026" s="132"/>
      <c r="DLO1026" s="131"/>
      <c r="DLP1026" s="132"/>
      <c r="DLQ1026" s="131"/>
      <c r="DLR1026" s="132"/>
      <c r="DLS1026" s="131"/>
      <c r="DLT1026" s="132"/>
      <c r="DLU1026" s="131"/>
      <c r="DLV1026" s="132"/>
      <c r="DLW1026" s="131"/>
      <c r="DLX1026" s="132"/>
      <c r="DLY1026" s="131"/>
      <c r="DLZ1026" s="132"/>
      <c r="DMA1026" s="131"/>
      <c r="DMB1026" s="132"/>
      <c r="DMC1026" s="131"/>
      <c r="DMD1026" s="132"/>
      <c r="DME1026" s="131"/>
      <c r="DMF1026" s="132"/>
      <c r="DMG1026" s="131"/>
      <c r="DMH1026" s="132"/>
      <c r="DMI1026" s="131"/>
      <c r="DMJ1026" s="132"/>
      <c r="DMK1026" s="131"/>
      <c r="DML1026" s="132"/>
      <c r="DMM1026" s="131"/>
      <c r="DMN1026" s="132"/>
      <c r="DMO1026" s="131"/>
      <c r="DMP1026" s="132"/>
      <c r="DMQ1026" s="131"/>
      <c r="DMR1026" s="132"/>
      <c r="DMS1026" s="131"/>
      <c r="DMT1026" s="132"/>
      <c r="DMU1026" s="131"/>
      <c r="DMV1026" s="132"/>
      <c r="DMW1026" s="131"/>
      <c r="DMX1026" s="132"/>
      <c r="DMY1026" s="131"/>
      <c r="DMZ1026" s="132"/>
      <c r="DNA1026" s="131"/>
      <c r="DNB1026" s="132"/>
      <c r="DNC1026" s="131"/>
      <c r="DND1026" s="132"/>
      <c r="DNE1026" s="131"/>
      <c r="DNF1026" s="132"/>
      <c r="DNG1026" s="131"/>
      <c r="DNH1026" s="132"/>
      <c r="DNI1026" s="131"/>
      <c r="DNJ1026" s="132"/>
      <c r="DNK1026" s="131"/>
      <c r="DNL1026" s="132"/>
      <c r="DNM1026" s="131"/>
      <c r="DNN1026" s="132"/>
      <c r="DNO1026" s="131"/>
      <c r="DNP1026" s="132"/>
      <c r="DNQ1026" s="131"/>
      <c r="DNR1026" s="132"/>
      <c r="DNS1026" s="131"/>
      <c r="DNT1026" s="132"/>
      <c r="DNU1026" s="131"/>
      <c r="DNV1026" s="132"/>
      <c r="DNW1026" s="131"/>
      <c r="DNX1026" s="132"/>
      <c r="DNY1026" s="131"/>
      <c r="DNZ1026" s="132"/>
      <c r="DOA1026" s="131"/>
      <c r="DOB1026" s="132"/>
      <c r="DOC1026" s="131"/>
      <c r="DOD1026" s="132"/>
      <c r="DOE1026" s="131"/>
      <c r="DOF1026" s="132"/>
      <c r="DOG1026" s="131"/>
      <c r="DOH1026" s="132"/>
      <c r="DOI1026" s="131"/>
      <c r="DOJ1026" s="132"/>
      <c r="DOK1026" s="131"/>
      <c r="DOL1026" s="132"/>
      <c r="DOM1026" s="131"/>
      <c r="DON1026" s="132"/>
      <c r="DOO1026" s="131"/>
      <c r="DOP1026" s="132"/>
      <c r="DOQ1026" s="131"/>
      <c r="DOR1026" s="132"/>
      <c r="DOS1026" s="131"/>
      <c r="DOT1026" s="132"/>
      <c r="DOU1026" s="131"/>
      <c r="DOV1026" s="132"/>
      <c r="DOW1026" s="131"/>
      <c r="DOX1026" s="132"/>
      <c r="DOY1026" s="131"/>
      <c r="DOZ1026" s="132"/>
      <c r="DPA1026" s="131"/>
      <c r="DPB1026" s="132"/>
      <c r="DPC1026" s="131"/>
      <c r="DPD1026" s="132"/>
      <c r="DPE1026" s="131"/>
      <c r="DPF1026" s="132"/>
      <c r="DPG1026" s="131"/>
      <c r="DPH1026" s="132"/>
      <c r="DPI1026" s="131"/>
      <c r="DPJ1026" s="132"/>
      <c r="DPK1026" s="131"/>
      <c r="DPL1026" s="132"/>
      <c r="DPM1026" s="131"/>
      <c r="DPN1026" s="132"/>
      <c r="DPO1026" s="131"/>
      <c r="DPP1026" s="132"/>
      <c r="DPQ1026" s="131"/>
      <c r="DPR1026" s="132"/>
      <c r="DPS1026" s="131"/>
      <c r="DPT1026" s="132"/>
      <c r="DPU1026" s="131"/>
      <c r="DPV1026" s="132"/>
      <c r="DPW1026" s="131"/>
      <c r="DPX1026" s="132"/>
      <c r="DPY1026" s="131"/>
      <c r="DPZ1026" s="132"/>
      <c r="DQA1026" s="131"/>
      <c r="DQB1026" s="132"/>
      <c r="DQC1026" s="131"/>
      <c r="DQD1026" s="132"/>
      <c r="DQE1026" s="131"/>
      <c r="DQF1026" s="132"/>
      <c r="DQG1026" s="131"/>
      <c r="DQH1026" s="132"/>
      <c r="DQI1026" s="131"/>
      <c r="DQJ1026" s="132"/>
      <c r="DQK1026" s="131"/>
      <c r="DQL1026" s="132"/>
      <c r="DQM1026" s="131"/>
      <c r="DQN1026" s="132"/>
      <c r="DQO1026" s="131"/>
      <c r="DQP1026" s="132"/>
      <c r="DQQ1026" s="131"/>
      <c r="DQR1026" s="132"/>
      <c r="DQS1026" s="131"/>
      <c r="DQT1026" s="132"/>
      <c r="DQU1026" s="131"/>
      <c r="DQV1026" s="132"/>
      <c r="DQW1026" s="131"/>
      <c r="DQX1026" s="132"/>
      <c r="DQY1026" s="131"/>
      <c r="DQZ1026" s="132"/>
      <c r="DRA1026" s="131"/>
      <c r="DRB1026" s="132"/>
      <c r="DRC1026" s="131"/>
      <c r="DRD1026" s="132"/>
      <c r="DRE1026" s="131"/>
      <c r="DRF1026" s="132"/>
      <c r="DRG1026" s="131"/>
      <c r="DRH1026" s="132"/>
      <c r="DRI1026" s="131"/>
      <c r="DRJ1026" s="132"/>
      <c r="DRK1026" s="131"/>
      <c r="DRL1026" s="132"/>
      <c r="DRM1026" s="131"/>
      <c r="DRN1026" s="132"/>
      <c r="DRO1026" s="131"/>
      <c r="DRP1026" s="132"/>
      <c r="DRQ1026" s="131"/>
      <c r="DRR1026" s="132"/>
      <c r="DRS1026" s="131"/>
      <c r="DRT1026" s="132"/>
      <c r="DRU1026" s="131"/>
      <c r="DRV1026" s="132"/>
      <c r="DRW1026" s="131"/>
      <c r="DRX1026" s="132"/>
      <c r="DRY1026" s="131"/>
      <c r="DRZ1026" s="132"/>
      <c r="DSA1026" s="131"/>
      <c r="DSB1026" s="132"/>
      <c r="DSC1026" s="131"/>
      <c r="DSD1026" s="132"/>
      <c r="DSE1026" s="131"/>
      <c r="DSF1026" s="132"/>
      <c r="DSG1026" s="131"/>
      <c r="DSH1026" s="132"/>
      <c r="DSI1026" s="131"/>
      <c r="DSJ1026" s="132"/>
      <c r="DSK1026" s="131"/>
      <c r="DSL1026" s="132"/>
      <c r="DSM1026" s="131"/>
      <c r="DSN1026" s="132"/>
      <c r="DSO1026" s="131"/>
      <c r="DSP1026" s="132"/>
      <c r="DSQ1026" s="131"/>
      <c r="DSR1026" s="132"/>
      <c r="DSS1026" s="131"/>
      <c r="DST1026" s="132"/>
      <c r="DSU1026" s="131"/>
      <c r="DSV1026" s="132"/>
      <c r="DSW1026" s="131"/>
      <c r="DSX1026" s="132"/>
      <c r="DSY1026" s="131"/>
      <c r="DSZ1026" s="132"/>
      <c r="DTA1026" s="131"/>
      <c r="DTB1026" s="132"/>
      <c r="DTC1026" s="131"/>
      <c r="DTD1026" s="132"/>
      <c r="DTE1026" s="131"/>
      <c r="DTF1026" s="132"/>
      <c r="DTG1026" s="131"/>
      <c r="DTH1026" s="132"/>
      <c r="DTI1026" s="131"/>
      <c r="DTJ1026" s="132"/>
      <c r="DTK1026" s="131"/>
      <c r="DTL1026" s="132"/>
      <c r="DTM1026" s="131"/>
      <c r="DTN1026" s="132"/>
      <c r="DTO1026" s="131"/>
      <c r="DTP1026" s="132"/>
      <c r="DTQ1026" s="131"/>
      <c r="DTR1026" s="132"/>
      <c r="DTS1026" s="131"/>
      <c r="DTT1026" s="132"/>
      <c r="DTU1026" s="131"/>
      <c r="DTV1026" s="132"/>
      <c r="DTW1026" s="131"/>
      <c r="DTX1026" s="132"/>
      <c r="DTY1026" s="131"/>
      <c r="DTZ1026" s="132"/>
      <c r="DUA1026" s="131"/>
      <c r="DUB1026" s="132"/>
      <c r="DUC1026" s="131"/>
      <c r="DUD1026" s="132"/>
      <c r="DUE1026" s="131"/>
      <c r="DUF1026" s="132"/>
      <c r="DUG1026" s="131"/>
      <c r="DUH1026" s="132"/>
      <c r="DUI1026" s="131"/>
      <c r="DUJ1026" s="132"/>
      <c r="DUK1026" s="131"/>
      <c r="DUL1026" s="132"/>
      <c r="DUM1026" s="131"/>
      <c r="DUN1026" s="132"/>
      <c r="DUO1026" s="131"/>
      <c r="DUP1026" s="132"/>
      <c r="DUQ1026" s="131"/>
      <c r="DUR1026" s="132"/>
      <c r="DUS1026" s="131"/>
      <c r="DUT1026" s="132"/>
      <c r="DUU1026" s="131"/>
      <c r="DUV1026" s="132"/>
      <c r="DUW1026" s="131"/>
      <c r="DUX1026" s="132"/>
      <c r="DUY1026" s="131"/>
      <c r="DUZ1026" s="132"/>
      <c r="DVA1026" s="131"/>
      <c r="DVB1026" s="132"/>
      <c r="DVC1026" s="131"/>
      <c r="DVD1026" s="132"/>
      <c r="DVE1026" s="131"/>
      <c r="DVF1026" s="132"/>
      <c r="DVG1026" s="131"/>
      <c r="DVH1026" s="132"/>
      <c r="DVI1026" s="131"/>
      <c r="DVJ1026" s="132"/>
      <c r="DVK1026" s="131"/>
      <c r="DVL1026" s="132"/>
      <c r="DVM1026" s="131"/>
      <c r="DVN1026" s="132"/>
      <c r="DVO1026" s="131"/>
      <c r="DVP1026" s="132"/>
      <c r="DVQ1026" s="131"/>
      <c r="DVR1026" s="132"/>
      <c r="DVS1026" s="131"/>
      <c r="DVT1026" s="132"/>
      <c r="DVU1026" s="131"/>
      <c r="DVV1026" s="132"/>
      <c r="DVW1026" s="131"/>
      <c r="DVX1026" s="132"/>
      <c r="DVY1026" s="131"/>
      <c r="DVZ1026" s="132"/>
      <c r="DWA1026" s="131"/>
      <c r="DWB1026" s="132"/>
      <c r="DWC1026" s="131"/>
      <c r="DWD1026" s="132"/>
      <c r="DWE1026" s="131"/>
      <c r="DWF1026" s="132"/>
      <c r="DWG1026" s="131"/>
      <c r="DWH1026" s="132"/>
      <c r="DWI1026" s="131"/>
      <c r="DWJ1026" s="132"/>
      <c r="DWK1026" s="131"/>
      <c r="DWL1026" s="132"/>
      <c r="DWM1026" s="131"/>
      <c r="DWN1026" s="132"/>
      <c r="DWO1026" s="131"/>
      <c r="DWP1026" s="132"/>
      <c r="DWQ1026" s="131"/>
      <c r="DWR1026" s="132"/>
      <c r="DWS1026" s="131"/>
      <c r="DWT1026" s="132"/>
      <c r="DWU1026" s="131"/>
      <c r="DWV1026" s="132"/>
      <c r="DWW1026" s="131"/>
      <c r="DWX1026" s="132"/>
      <c r="DWY1026" s="131"/>
      <c r="DWZ1026" s="132"/>
      <c r="DXA1026" s="131"/>
      <c r="DXB1026" s="132"/>
      <c r="DXC1026" s="131"/>
      <c r="DXD1026" s="132"/>
      <c r="DXE1026" s="131"/>
      <c r="DXF1026" s="132"/>
      <c r="DXG1026" s="131"/>
      <c r="DXH1026" s="132"/>
      <c r="DXI1026" s="131"/>
      <c r="DXJ1026" s="132"/>
      <c r="DXK1026" s="131"/>
      <c r="DXL1026" s="132"/>
      <c r="DXM1026" s="131"/>
      <c r="DXN1026" s="132"/>
      <c r="DXO1026" s="131"/>
      <c r="DXP1026" s="132"/>
      <c r="DXQ1026" s="131"/>
      <c r="DXR1026" s="132"/>
      <c r="DXS1026" s="131"/>
      <c r="DXT1026" s="132"/>
      <c r="DXU1026" s="131"/>
      <c r="DXV1026" s="132"/>
      <c r="DXW1026" s="131"/>
      <c r="DXX1026" s="132"/>
      <c r="DXY1026" s="131"/>
      <c r="DXZ1026" s="132"/>
      <c r="DYA1026" s="131"/>
      <c r="DYB1026" s="132"/>
      <c r="DYC1026" s="131"/>
      <c r="DYD1026" s="132"/>
      <c r="DYE1026" s="131"/>
      <c r="DYF1026" s="132"/>
      <c r="DYG1026" s="131"/>
      <c r="DYH1026" s="132"/>
      <c r="DYI1026" s="131"/>
      <c r="DYJ1026" s="132"/>
      <c r="DYK1026" s="131"/>
      <c r="DYL1026" s="132"/>
      <c r="DYM1026" s="131"/>
      <c r="DYN1026" s="132"/>
      <c r="DYO1026" s="131"/>
      <c r="DYP1026" s="132"/>
      <c r="DYQ1026" s="131"/>
      <c r="DYR1026" s="132"/>
      <c r="DYS1026" s="131"/>
      <c r="DYT1026" s="132"/>
      <c r="DYU1026" s="131"/>
      <c r="DYV1026" s="132"/>
      <c r="DYW1026" s="131"/>
      <c r="DYX1026" s="132"/>
      <c r="DYY1026" s="131"/>
      <c r="DYZ1026" s="132"/>
      <c r="DZA1026" s="131"/>
      <c r="DZB1026" s="132"/>
      <c r="DZC1026" s="131"/>
      <c r="DZD1026" s="132"/>
      <c r="DZE1026" s="131"/>
      <c r="DZF1026" s="132"/>
      <c r="DZG1026" s="131"/>
      <c r="DZH1026" s="132"/>
      <c r="DZI1026" s="131"/>
      <c r="DZJ1026" s="132"/>
      <c r="DZK1026" s="131"/>
      <c r="DZL1026" s="132"/>
      <c r="DZM1026" s="131"/>
      <c r="DZN1026" s="132"/>
      <c r="DZO1026" s="131"/>
      <c r="DZP1026" s="132"/>
      <c r="DZQ1026" s="131"/>
      <c r="DZR1026" s="132"/>
      <c r="DZS1026" s="131"/>
      <c r="DZT1026" s="132"/>
      <c r="DZU1026" s="131"/>
      <c r="DZV1026" s="132"/>
      <c r="DZW1026" s="131"/>
      <c r="DZX1026" s="132"/>
      <c r="DZY1026" s="131"/>
      <c r="DZZ1026" s="132"/>
      <c r="EAA1026" s="131"/>
      <c r="EAB1026" s="132"/>
      <c r="EAC1026" s="131"/>
      <c r="EAD1026" s="132"/>
      <c r="EAE1026" s="131"/>
      <c r="EAF1026" s="132"/>
      <c r="EAG1026" s="131"/>
      <c r="EAH1026" s="132"/>
      <c r="EAI1026" s="131"/>
      <c r="EAJ1026" s="132"/>
      <c r="EAK1026" s="131"/>
      <c r="EAL1026" s="132"/>
      <c r="EAM1026" s="131"/>
      <c r="EAN1026" s="132"/>
      <c r="EAO1026" s="131"/>
      <c r="EAP1026" s="132"/>
      <c r="EAQ1026" s="131"/>
      <c r="EAR1026" s="132"/>
      <c r="EAS1026" s="131"/>
      <c r="EAT1026" s="132"/>
      <c r="EAU1026" s="131"/>
      <c r="EAV1026" s="132"/>
      <c r="EAW1026" s="131"/>
      <c r="EAX1026" s="132"/>
      <c r="EAY1026" s="131"/>
      <c r="EAZ1026" s="132"/>
      <c r="EBA1026" s="131"/>
      <c r="EBB1026" s="132"/>
      <c r="EBC1026" s="131"/>
      <c r="EBD1026" s="132"/>
      <c r="EBE1026" s="131"/>
      <c r="EBF1026" s="132"/>
      <c r="EBG1026" s="131"/>
      <c r="EBH1026" s="132"/>
      <c r="EBI1026" s="131"/>
      <c r="EBJ1026" s="132"/>
      <c r="EBK1026" s="131"/>
      <c r="EBL1026" s="132"/>
      <c r="EBM1026" s="131"/>
      <c r="EBN1026" s="132"/>
      <c r="EBO1026" s="131"/>
      <c r="EBP1026" s="132"/>
      <c r="EBQ1026" s="131"/>
      <c r="EBR1026" s="132"/>
      <c r="EBS1026" s="131"/>
      <c r="EBT1026" s="132"/>
      <c r="EBU1026" s="131"/>
      <c r="EBV1026" s="132"/>
      <c r="EBW1026" s="131"/>
      <c r="EBX1026" s="132"/>
      <c r="EBY1026" s="131"/>
      <c r="EBZ1026" s="132"/>
      <c r="ECA1026" s="131"/>
      <c r="ECB1026" s="132"/>
      <c r="ECC1026" s="131"/>
      <c r="ECD1026" s="132"/>
      <c r="ECE1026" s="131"/>
      <c r="ECF1026" s="132"/>
      <c r="ECG1026" s="131"/>
      <c r="ECH1026" s="132"/>
      <c r="ECI1026" s="131"/>
      <c r="ECJ1026" s="132"/>
      <c r="ECK1026" s="131"/>
      <c r="ECL1026" s="132"/>
      <c r="ECM1026" s="131"/>
      <c r="ECN1026" s="132"/>
      <c r="ECO1026" s="131"/>
      <c r="ECP1026" s="132"/>
      <c r="ECQ1026" s="131"/>
      <c r="ECR1026" s="132"/>
      <c r="ECS1026" s="131"/>
      <c r="ECT1026" s="132"/>
      <c r="ECU1026" s="131"/>
      <c r="ECV1026" s="132"/>
      <c r="ECW1026" s="131"/>
      <c r="ECX1026" s="132"/>
      <c r="ECY1026" s="131"/>
      <c r="ECZ1026" s="132"/>
      <c r="EDA1026" s="131"/>
      <c r="EDB1026" s="132"/>
      <c r="EDC1026" s="131"/>
      <c r="EDD1026" s="132"/>
      <c r="EDE1026" s="131"/>
      <c r="EDF1026" s="132"/>
      <c r="EDG1026" s="131"/>
      <c r="EDH1026" s="132"/>
      <c r="EDI1026" s="131"/>
      <c r="EDJ1026" s="132"/>
      <c r="EDK1026" s="131"/>
      <c r="EDL1026" s="132"/>
      <c r="EDM1026" s="131"/>
      <c r="EDN1026" s="132"/>
      <c r="EDO1026" s="131"/>
      <c r="EDP1026" s="132"/>
      <c r="EDQ1026" s="131"/>
      <c r="EDR1026" s="132"/>
      <c r="EDS1026" s="131"/>
      <c r="EDT1026" s="132"/>
      <c r="EDU1026" s="131"/>
      <c r="EDV1026" s="132"/>
      <c r="EDW1026" s="131"/>
      <c r="EDX1026" s="132"/>
      <c r="EDY1026" s="131"/>
      <c r="EDZ1026" s="132"/>
      <c r="EEA1026" s="131"/>
      <c r="EEB1026" s="132"/>
      <c r="EEC1026" s="131"/>
      <c r="EED1026" s="132"/>
      <c r="EEE1026" s="131"/>
      <c r="EEF1026" s="132"/>
      <c r="EEG1026" s="131"/>
      <c r="EEH1026" s="132"/>
      <c r="EEI1026" s="131"/>
      <c r="EEJ1026" s="132"/>
      <c r="EEK1026" s="131"/>
      <c r="EEL1026" s="132"/>
      <c r="EEM1026" s="131"/>
      <c r="EEN1026" s="132"/>
      <c r="EEO1026" s="131"/>
      <c r="EEP1026" s="132"/>
      <c r="EEQ1026" s="131"/>
      <c r="EER1026" s="132"/>
      <c r="EES1026" s="131"/>
      <c r="EET1026" s="132"/>
      <c r="EEU1026" s="131"/>
      <c r="EEV1026" s="132"/>
      <c r="EEW1026" s="131"/>
      <c r="EEX1026" s="132"/>
      <c r="EEY1026" s="131"/>
      <c r="EEZ1026" s="132"/>
      <c r="EFA1026" s="131"/>
      <c r="EFB1026" s="132"/>
      <c r="EFC1026" s="131"/>
      <c r="EFD1026" s="132"/>
      <c r="EFE1026" s="131"/>
      <c r="EFF1026" s="132"/>
      <c r="EFG1026" s="131"/>
      <c r="EFH1026" s="132"/>
      <c r="EFI1026" s="131"/>
      <c r="EFJ1026" s="132"/>
      <c r="EFK1026" s="131"/>
      <c r="EFL1026" s="132"/>
      <c r="EFM1026" s="131"/>
      <c r="EFN1026" s="132"/>
      <c r="EFO1026" s="131"/>
      <c r="EFP1026" s="132"/>
      <c r="EFQ1026" s="131"/>
      <c r="EFR1026" s="132"/>
      <c r="EFS1026" s="131"/>
      <c r="EFT1026" s="132"/>
      <c r="EFU1026" s="131"/>
      <c r="EFV1026" s="132"/>
      <c r="EFW1026" s="131"/>
      <c r="EFX1026" s="132"/>
      <c r="EFY1026" s="131"/>
      <c r="EFZ1026" s="132"/>
      <c r="EGA1026" s="131"/>
      <c r="EGB1026" s="132"/>
      <c r="EGC1026" s="131"/>
      <c r="EGD1026" s="132"/>
      <c r="EGE1026" s="131"/>
      <c r="EGF1026" s="132"/>
      <c r="EGG1026" s="131"/>
      <c r="EGH1026" s="132"/>
      <c r="EGI1026" s="131"/>
      <c r="EGJ1026" s="132"/>
      <c r="EGK1026" s="131"/>
      <c r="EGL1026" s="132"/>
      <c r="EGM1026" s="131"/>
      <c r="EGN1026" s="132"/>
      <c r="EGO1026" s="131"/>
      <c r="EGP1026" s="132"/>
      <c r="EGQ1026" s="131"/>
      <c r="EGR1026" s="132"/>
      <c r="EGS1026" s="131"/>
      <c r="EGT1026" s="132"/>
      <c r="EGU1026" s="131"/>
      <c r="EGV1026" s="132"/>
      <c r="EGW1026" s="131"/>
      <c r="EGX1026" s="132"/>
      <c r="EGY1026" s="131"/>
      <c r="EGZ1026" s="132"/>
      <c r="EHA1026" s="131"/>
      <c r="EHB1026" s="132"/>
      <c r="EHC1026" s="131"/>
      <c r="EHD1026" s="132"/>
      <c r="EHE1026" s="131"/>
      <c r="EHF1026" s="132"/>
      <c r="EHG1026" s="131"/>
      <c r="EHH1026" s="132"/>
      <c r="EHI1026" s="131"/>
      <c r="EHJ1026" s="132"/>
      <c r="EHK1026" s="131"/>
      <c r="EHL1026" s="132"/>
      <c r="EHM1026" s="131"/>
      <c r="EHN1026" s="132"/>
      <c r="EHO1026" s="131"/>
      <c r="EHP1026" s="132"/>
      <c r="EHQ1026" s="131"/>
      <c r="EHR1026" s="132"/>
      <c r="EHS1026" s="131"/>
      <c r="EHT1026" s="132"/>
      <c r="EHU1026" s="131"/>
      <c r="EHV1026" s="132"/>
      <c r="EHW1026" s="131"/>
      <c r="EHX1026" s="132"/>
      <c r="EHY1026" s="131"/>
      <c r="EHZ1026" s="132"/>
      <c r="EIA1026" s="131"/>
      <c r="EIB1026" s="132"/>
      <c r="EIC1026" s="131"/>
      <c r="EID1026" s="132"/>
      <c r="EIE1026" s="131"/>
      <c r="EIF1026" s="132"/>
      <c r="EIG1026" s="131"/>
      <c r="EIH1026" s="132"/>
      <c r="EII1026" s="131"/>
      <c r="EIJ1026" s="132"/>
      <c r="EIK1026" s="131"/>
      <c r="EIL1026" s="132"/>
      <c r="EIM1026" s="131"/>
      <c r="EIN1026" s="132"/>
      <c r="EIO1026" s="131"/>
      <c r="EIP1026" s="132"/>
      <c r="EIQ1026" s="131"/>
      <c r="EIR1026" s="132"/>
      <c r="EIS1026" s="131"/>
      <c r="EIT1026" s="132"/>
      <c r="EIU1026" s="131"/>
      <c r="EIV1026" s="132"/>
      <c r="EIW1026" s="131"/>
      <c r="EIX1026" s="132"/>
      <c r="EIY1026" s="131"/>
      <c r="EIZ1026" s="132"/>
      <c r="EJA1026" s="131"/>
      <c r="EJB1026" s="132"/>
      <c r="EJC1026" s="131"/>
      <c r="EJD1026" s="132"/>
      <c r="EJE1026" s="131"/>
      <c r="EJF1026" s="132"/>
      <c r="EJG1026" s="131"/>
      <c r="EJH1026" s="132"/>
      <c r="EJI1026" s="131"/>
      <c r="EJJ1026" s="132"/>
      <c r="EJK1026" s="131"/>
      <c r="EJL1026" s="132"/>
      <c r="EJM1026" s="131"/>
      <c r="EJN1026" s="132"/>
      <c r="EJO1026" s="131"/>
      <c r="EJP1026" s="132"/>
      <c r="EJQ1026" s="131"/>
      <c r="EJR1026" s="132"/>
      <c r="EJS1026" s="131"/>
      <c r="EJT1026" s="132"/>
      <c r="EJU1026" s="131"/>
      <c r="EJV1026" s="132"/>
      <c r="EJW1026" s="131"/>
      <c r="EJX1026" s="132"/>
      <c r="EJY1026" s="131"/>
      <c r="EJZ1026" s="132"/>
      <c r="EKA1026" s="131"/>
      <c r="EKB1026" s="132"/>
      <c r="EKC1026" s="131"/>
      <c r="EKD1026" s="132"/>
      <c r="EKE1026" s="131"/>
      <c r="EKF1026" s="132"/>
      <c r="EKG1026" s="131"/>
      <c r="EKH1026" s="132"/>
      <c r="EKI1026" s="131"/>
      <c r="EKJ1026" s="132"/>
      <c r="EKK1026" s="131"/>
      <c r="EKL1026" s="132"/>
      <c r="EKM1026" s="131"/>
      <c r="EKN1026" s="132"/>
      <c r="EKO1026" s="131"/>
      <c r="EKP1026" s="132"/>
      <c r="EKQ1026" s="131"/>
      <c r="EKR1026" s="132"/>
      <c r="EKS1026" s="131"/>
      <c r="EKT1026" s="132"/>
      <c r="EKU1026" s="131"/>
      <c r="EKV1026" s="132"/>
      <c r="EKW1026" s="131"/>
      <c r="EKX1026" s="132"/>
      <c r="EKY1026" s="131"/>
      <c r="EKZ1026" s="132"/>
      <c r="ELA1026" s="131"/>
      <c r="ELB1026" s="132"/>
      <c r="ELC1026" s="131"/>
      <c r="ELD1026" s="132"/>
      <c r="ELE1026" s="131"/>
      <c r="ELF1026" s="132"/>
      <c r="ELG1026" s="131"/>
      <c r="ELH1026" s="132"/>
      <c r="ELI1026" s="131"/>
      <c r="ELJ1026" s="132"/>
      <c r="ELK1026" s="131"/>
      <c r="ELL1026" s="132"/>
      <c r="ELM1026" s="131"/>
      <c r="ELN1026" s="132"/>
      <c r="ELO1026" s="131"/>
      <c r="ELP1026" s="132"/>
      <c r="ELQ1026" s="131"/>
      <c r="ELR1026" s="132"/>
      <c r="ELS1026" s="131"/>
      <c r="ELT1026" s="132"/>
      <c r="ELU1026" s="131"/>
      <c r="ELV1026" s="132"/>
      <c r="ELW1026" s="131"/>
      <c r="ELX1026" s="132"/>
      <c r="ELY1026" s="131"/>
      <c r="ELZ1026" s="132"/>
      <c r="EMA1026" s="131"/>
      <c r="EMB1026" s="132"/>
      <c r="EMC1026" s="131"/>
      <c r="EMD1026" s="132"/>
      <c r="EME1026" s="131"/>
      <c r="EMF1026" s="132"/>
      <c r="EMG1026" s="131"/>
      <c r="EMH1026" s="132"/>
      <c r="EMI1026" s="131"/>
      <c r="EMJ1026" s="132"/>
      <c r="EMK1026" s="131"/>
      <c r="EML1026" s="132"/>
      <c r="EMM1026" s="131"/>
      <c r="EMN1026" s="132"/>
      <c r="EMO1026" s="131"/>
      <c r="EMP1026" s="132"/>
      <c r="EMQ1026" s="131"/>
      <c r="EMR1026" s="132"/>
      <c r="EMS1026" s="131"/>
      <c r="EMT1026" s="132"/>
      <c r="EMU1026" s="131"/>
      <c r="EMV1026" s="132"/>
      <c r="EMW1026" s="131"/>
      <c r="EMX1026" s="132"/>
      <c r="EMY1026" s="131"/>
      <c r="EMZ1026" s="132"/>
      <c r="ENA1026" s="131"/>
      <c r="ENB1026" s="132"/>
      <c r="ENC1026" s="131"/>
      <c r="END1026" s="132"/>
      <c r="ENE1026" s="131"/>
      <c r="ENF1026" s="132"/>
      <c r="ENG1026" s="131"/>
      <c r="ENH1026" s="132"/>
      <c r="ENI1026" s="131"/>
      <c r="ENJ1026" s="132"/>
      <c r="ENK1026" s="131"/>
      <c r="ENL1026" s="132"/>
      <c r="ENM1026" s="131"/>
      <c r="ENN1026" s="132"/>
      <c r="ENO1026" s="131"/>
      <c r="ENP1026" s="132"/>
      <c r="ENQ1026" s="131"/>
      <c r="ENR1026" s="132"/>
      <c r="ENS1026" s="131"/>
      <c r="ENT1026" s="132"/>
      <c r="ENU1026" s="131"/>
      <c r="ENV1026" s="132"/>
      <c r="ENW1026" s="131"/>
      <c r="ENX1026" s="132"/>
      <c r="ENY1026" s="131"/>
      <c r="ENZ1026" s="132"/>
      <c r="EOA1026" s="131"/>
      <c r="EOB1026" s="132"/>
      <c r="EOC1026" s="131"/>
      <c r="EOD1026" s="132"/>
      <c r="EOE1026" s="131"/>
      <c r="EOF1026" s="132"/>
      <c r="EOG1026" s="131"/>
      <c r="EOH1026" s="132"/>
      <c r="EOI1026" s="131"/>
      <c r="EOJ1026" s="132"/>
      <c r="EOK1026" s="131"/>
      <c r="EOL1026" s="132"/>
      <c r="EOM1026" s="131"/>
      <c r="EON1026" s="132"/>
      <c r="EOO1026" s="131"/>
      <c r="EOP1026" s="132"/>
      <c r="EOQ1026" s="131"/>
      <c r="EOR1026" s="132"/>
      <c r="EOS1026" s="131"/>
      <c r="EOT1026" s="132"/>
      <c r="EOU1026" s="131"/>
      <c r="EOV1026" s="132"/>
      <c r="EOW1026" s="131"/>
      <c r="EOX1026" s="132"/>
      <c r="EOY1026" s="131"/>
      <c r="EOZ1026" s="132"/>
      <c r="EPA1026" s="131"/>
      <c r="EPB1026" s="132"/>
      <c r="EPC1026" s="131"/>
      <c r="EPD1026" s="132"/>
      <c r="EPE1026" s="131"/>
      <c r="EPF1026" s="132"/>
      <c r="EPG1026" s="131"/>
      <c r="EPH1026" s="132"/>
      <c r="EPI1026" s="131"/>
      <c r="EPJ1026" s="132"/>
      <c r="EPK1026" s="131"/>
      <c r="EPL1026" s="132"/>
      <c r="EPM1026" s="131"/>
      <c r="EPN1026" s="132"/>
      <c r="EPO1026" s="131"/>
      <c r="EPP1026" s="132"/>
      <c r="EPQ1026" s="131"/>
      <c r="EPR1026" s="132"/>
      <c r="EPS1026" s="131"/>
      <c r="EPT1026" s="132"/>
      <c r="EPU1026" s="131"/>
      <c r="EPV1026" s="132"/>
      <c r="EPW1026" s="131"/>
      <c r="EPX1026" s="132"/>
      <c r="EPY1026" s="131"/>
      <c r="EPZ1026" s="132"/>
      <c r="EQA1026" s="131"/>
      <c r="EQB1026" s="132"/>
      <c r="EQC1026" s="131"/>
      <c r="EQD1026" s="132"/>
      <c r="EQE1026" s="131"/>
      <c r="EQF1026" s="132"/>
      <c r="EQG1026" s="131"/>
      <c r="EQH1026" s="132"/>
      <c r="EQI1026" s="131"/>
      <c r="EQJ1026" s="132"/>
      <c r="EQK1026" s="131"/>
      <c r="EQL1026" s="132"/>
      <c r="EQM1026" s="131"/>
      <c r="EQN1026" s="132"/>
      <c r="EQO1026" s="131"/>
      <c r="EQP1026" s="132"/>
      <c r="EQQ1026" s="131"/>
      <c r="EQR1026" s="132"/>
      <c r="EQS1026" s="131"/>
      <c r="EQT1026" s="132"/>
      <c r="EQU1026" s="131"/>
      <c r="EQV1026" s="132"/>
      <c r="EQW1026" s="131"/>
      <c r="EQX1026" s="132"/>
      <c r="EQY1026" s="131"/>
      <c r="EQZ1026" s="132"/>
      <c r="ERA1026" s="131"/>
      <c r="ERB1026" s="132"/>
      <c r="ERC1026" s="131"/>
      <c r="ERD1026" s="132"/>
      <c r="ERE1026" s="131"/>
      <c r="ERF1026" s="132"/>
      <c r="ERG1026" s="131"/>
      <c r="ERH1026" s="132"/>
      <c r="ERI1026" s="131"/>
      <c r="ERJ1026" s="132"/>
      <c r="ERK1026" s="131"/>
      <c r="ERL1026" s="132"/>
      <c r="ERM1026" s="131"/>
      <c r="ERN1026" s="132"/>
      <c r="ERO1026" s="131"/>
      <c r="ERP1026" s="132"/>
      <c r="ERQ1026" s="131"/>
      <c r="ERR1026" s="132"/>
      <c r="ERS1026" s="131"/>
      <c r="ERT1026" s="132"/>
      <c r="ERU1026" s="131"/>
      <c r="ERV1026" s="132"/>
      <c r="ERW1026" s="131"/>
      <c r="ERX1026" s="132"/>
      <c r="ERY1026" s="131"/>
      <c r="ERZ1026" s="132"/>
      <c r="ESA1026" s="131"/>
      <c r="ESB1026" s="132"/>
      <c r="ESC1026" s="131"/>
      <c r="ESD1026" s="132"/>
      <c r="ESE1026" s="131"/>
      <c r="ESF1026" s="132"/>
      <c r="ESG1026" s="131"/>
      <c r="ESH1026" s="132"/>
      <c r="ESI1026" s="131"/>
      <c r="ESJ1026" s="132"/>
      <c r="ESK1026" s="131"/>
      <c r="ESL1026" s="132"/>
      <c r="ESM1026" s="131"/>
      <c r="ESN1026" s="132"/>
      <c r="ESO1026" s="131"/>
      <c r="ESP1026" s="132"/>
      <c r="ESQ1026" s="131"/>
      <c r="ESR1026" s="132"/>
      <c r="ESS1026" s="131"/>
      <c r="EST1026" s="132"/>
      <c r="ESU1026" s="131"/>
      <c r="ESV1026" s="132"/>
      <c r="ESW1026" s="131"/>
      <c r="ESX1026" s="132"/>
      <c r="ESY1026" s="131"/>
      <c r="ESZ1026" s="132"/>
      <c r="ETA1026" s="131"/>
      <c r="ETB1026" s="132"/>
      <c r="ETC1026" s="131"/>
      <c r="ETD1026" s="132"/>
      <c r="ETE1026" s="131"/>
      <c r="ETF1026" s="132"/>
      <c r="ETG1026" s="131"/>
      <c r="ETH1026" s="132"/>
      <c r="ETI1026" s="131"/>
      <c r="ETJ1026" s="132"/>
      <c r="ETK1026" s="131"/>
      <c r="ETL1026" s="132"/>
      <c r="ETM1026" s="131"/>
      <c r="ETN1026" s="132"/>
      <c r="ETO1026" s="131"/>
      <c r="ETP1026" s="132"/>
      <c r="ETQ1026" s="131"/>
      <c r="ETR1026" s="132"/>
      <c r="ETS1026" s="131"/>
      <c r="ETT1026" s="132"/>
      <c r="ETU1026" s="131"/>
      <c r="ETV1026" s="132"/>
      <c r="ETW1026" s="131"/>
      <c r="ETX1026" s="132"/>
      <c r="ETY1026" s="131"/>
      <c r="ETZ1026" s="132"/>
      <c r="EUA1026" s="131"/>
      <c r="EUB1026" s="132"/>
      <c r="EUC1026" s="131"/>
      <c r="EUD1026" s="132"/>
      <c r="EUE1026" s="131"/>
      <c r="EUF1026" s="132"/>
      <c r="EUG1026" s="131"/>
      <c r="EUH1026" s="132"/>
      <c r="EUI1026" s="131"/>
      <c r="EUJ1026" s="132"/>
      <c r="EUK1026" s="131"/>
      <c r="EUL1026" s="132"/>
      <c r="EUM1026" s="131"/>
      <c r="EUN1026" s="132"/>
      <c r="EUO1026" s="131"/>
      <c r="EUP1026" s="132"/>
      <c r="EUQ1026" s="131"/>
      <c r="EUR1026" s="132"/>
      <c r="EUS1026" s="131"/>
      <c r="EUT1026" s="132"/>
      <c r="EUU1026" s="131"/>
      <c r="EUV1026" s="132"/>
      <c r="EUW1026" s="131"/>
      <c r="EUX1026" s="132"/>
      <c r="EUY1026" s="131"/>
      <c r="EUZ1026" s="132"/>
      <c r="EVA1026" s="131"/>
      <c r="EVB1026" s="132"/>
      <c r="EVC1026" s="131"/>
      <c r="EVD1026" s="132"/>
      <c r="EVE1026" s="131"/>
      <c r="EVF1026" s="132"/>
      <c r="EVG1026" s="131"/>
      <c r="EVH1026" s="132"/>
      <c r="EVI1026" s="131"/>
      <c r="EVJ1026" s="132"/>
      <c r="EVK1026" s="131"/>
      <c r="EVL1026" s="132"/>
      <c r="EVM1026" s="131"/>
      <c r="EVN1026" s="132"/>
      <c r="EVO1026" s="131"/>
      <c r="EVP1026" s="132"/>
      <c r="EVQ1026" s="131"/>
      <c r="EVR1026" s="132"/>
      <c r="EVS1026" s="131"/>
      <c r="EVT1026" s="132"/>
      <c r="EVU1026" s="131"/>
      <c r="EVV1026" s="132"/>
      <c r="EVW1026" s="131"/>
      <c r="EVX1026" s="132"/>
      <c r="EVY1026" s="131"/>
      <c r="EVZ1026" s="132"/>
      <c r="EWA1026" s="131"/>
      <c r="EWB1026" s="132"/>
      <c r="EWC1026" s="131"/>
      <c r="EWD1026" s="132"/>
      <c r="EWE1026" s="131"/>
      <c r="EWF1026" s="132"/>
      <c r="EWG1026" s="131"/>
      <c r="EWH1026" s="132"/>
      <c r="EWI1026" s="131"/>
      <c r="EWJ1026" s="132"/>
      <c r="EWK1026" s="131"/>
      <c r="EWL1026" s="132"/>
      <c r="EWM1026" s="131"/>
      <c r="EWN1026" s="132"/>
      <c r="EWO1026" s="131"/>
      <c r="EWP1026" s="132"/>
      <c r="EWQ1026" s="131"/>
      <c r="EWR1026" s="132"/>
      <c r="EWS1026" s="131"/>
      <c r="EWT1026" s="132"/>
      <c r="EWU1026" s="131"/>
      <c r="EWV1026" s="132"/>
      <c r="EWW1026" s="131"/>
      <c r="EWX1026" s="132"/>
      <c r="EWY1026" s="131"/>
      <c r="EWZ1026" s="132"/>
      <c r="EXA1026" s="131"/>
      <c r="EXB1026" s="132"/>
      <c r="EXC1026" s="131"/>
      <c r="EXD1026" s="132"/>
      <c r="EXE1026" s="131"/>
      <c r="EXF1026" s="132"/>
      <c r="EXG1026" s="131"/>
      <c r="EXH1026" s="132"/>
      <c r="EXI1026" s="131"/>
      <c r="EXJ1026" s="132"/>
      <c r="EXK1026" s="131"/>
      <c r="EXL1026" s="132"/>
      <c r="EXM1026" s="131"/>
      <c r="EXN1026" s="132"/>
      <c r="EXO1026" s="131"/>
      <c r="EXP1026" s="132"/>
      <c r="EXQ1026" s="131"/>
      <c r="EXR1026" s="132"/>
      <c r="EXS1026" s="131"/>
      <c r="EXT1026" s="132"/>
      <c r="EXU1026" s="131"/>
      <c r="EXV1026" s="132"/>
      <c r="EXW1026" s="131"/>
      <c r="EXX1026" s="132"/>
      <c r="EXY1026" s="131"/>
      <c r="EXZ1026" s="132"/>
      <c r="EYA1026" s="131"/>
      <c r="EYB1026" s="132"/>
      <c r="EYC1026" s="131"/>
      <c r="EYD1026" s="132"/>
      <c r="EYE1026" s="131"/>
      <c r="EYF1026" s="132"/>
      <c r="EYG1026" s="131"/>
      <c r="EYH1026" s="132"/>
      <c r="EYI1026" s="131"/>
      <c r="EYJ1026" s="132"/>
      <c r="EYK1026" s="131"/>
      <c r="EYL1026" s="132"/>
      <c r="EYM1026" s="131"/>
      <c r="EYN1026" s="132"/>
      <c r="EYO1026" s="131"/>
      <c r="EYP1026" s="132"/>
      <c r="EYQ1026" s="131"/>
      <c r="EYR1026" s="132"/>
      <c r="EYS1026" s="131"/>
      <c r="EYT1026" s="132"/>
      <c r="EYU1026" s="131"/>
      <c r="EYV1026" s="132"/>
      <c r="EYW1026" s="131"/>
      <c r="EYX1026" s="132"/>
      <c r="EYY1026" s="131"/>
      <c r="EYZ1026" s="132"/>
      <c r="EZA1026" s="131"/>
      <c r="EZB1026" s="132"/>
      <c r="EZC1026" s="131"/>
      <c r="EZD1026" s="132"/>
      <c r="EZE1026" s="131"/>
      <c r="EZF1026" s="132"/>
      <c r="EZG1026" s="131"/>
      <c r="EZH1026" s="132"/>
      <c r="EZI1026" s="131"/>
      <c r="EZJ1026" s="132"/>
      <c r="EZK1026" s="131"/>
      <c r="EZL1026" s="132"/>
      <c r="EZM1026" s="131"/>
      <c r="EZN1026" s="132"/>
      <c r="EZO1026" s="131"/>
      <c r="EZP1026" s="132"/>
      <c r="EZQ1026" s="131"/>
      <c r="EZR1026" s="132"/>
      <c r="EZS1026" s="131"/>
      <c r="EZT1026" s="132"/>
      <c r="EZU1026" s="131"/>
      <c r="EZV1026" s="132"/>
      <c r="EZW1026" s="131"/>
      <c r="EZX1026" s="132"/>
      <c r="EZY1026" s="131"/>
      <c r="EZZ1026" s="132"/>
      <c r="FAA1026" s="131"/>
      <c r="FAB1026" s="132"/>
      <c r="FAC1026" s="131"/>
      <c r="FAD1026" s="132"/>
      <c r="FAE1026" s="131"/>
      <c r="FAF1026" s="132"/>
      <c r="FAG1026" s="131"/>
      <c r="FAH1026" s="132"/>
      <c r="FAI1026" s="131"/>
      <c r="FAJ1026" s="132"/>
      <c r="FAK1026" s="131"/>
      <c r="FAL1026" s="132"/>
      <c r="FAM1026" s="131"/>
      <c r="FAN1026" s="132"/>
      <c r="FAO1026" s="131"/>
      <c r="FAP1026" s="132"/>
      <c r="FAQ1026" s="131"/>
      <c r="FAR1026" s="132"/>
      <c r="FAS1026" s="131"/>
      <c r="FAT1026" s="132"/>
      <c r="FAU1026" s="131"/>
      <c r="FAV1026" s="132"/>
      <c r="FAW1026" s="131"/>
      <c r="FAX1026" s="132"/>
      <c r="FAY1026" s="131"/>
      <c r="FAZ1026" s="132"/>
      <c r="FBA1026" s="131"/>
      <c r="FBB1026" s="132"/>
      <c r="FBC1026" s="131"/>
      <c r="FBD1026" s="132"/>
      <c r="FBE1026" s="131"/>
      <c r="FBF1026" s="132"/>
      <c r="FBG1026" s="131"/>
      <c r="FBH1026" s="132"/>
      <c r="FBI1026" s="131"/>
      <c r="FBJ1026" s="132"/>
      <c r="FBK1026" s="131"/>
      <c r="FBL1026" s="132"/>
      <c r="FBM1026" s="131"/>
      <c r="FBN1026" s="132"/>
      <c r="FBO1026" s="131"/>
      <c r="FBP1026" s="132"/>
      <c r="FBQ1026" s="131"/>
      <c r="FBR1026" s="132"/>
      <c r="FBS1026" s="131"/>
      <c r="FBT1026" s="132"/>
      <c r="FBU1026" s="131"/>
      <c r="FBV1026" s="132"/>
      <c r="FBW1026" s="131"/>
      <c r="FBX1026" s="132"/>
      <c r="FBY1026" s="131"/>
      <c r="FBZ1026" s="132"/>
      <c r="FCA1026" s="131"/>
      <c r="FCB1026" s="132"/>
      <c r="FCC1026" s="131"/>
      <c r="FCD1026" s="132"/>
      <c r="FCE1026" s="131"/>
      <c r="FCF1026" s="132"/>
      <c r="FCG1026" s="131"/>
      <c r="FCH1026" s="132"/>
      <c r="FCI1026" s="131"/>
      <c r="FCJ1026" s="132"/>
      <c r="FCK1026" s="131"/>
      <c r="FCL1026" s="132"/>
      <c r="FCM1026" s="131"/>
      <c r="FCN1026" s="132"/>
      <c r="FCO1026" s="131"/>
      <c r="FCP1026" s="132"/>
      <c r="FCQ1026" s="131"/>
      <c r="FCR1026" s="132"/>
      <c r="FCS1026" s="131"/>
      <c r="FCT1026" s="132"/>
      <c r="FCU1026" s="131"/>
      <c r="FCV1026" s="132"/>
      <c r="FCW1026" s="131"/>
      <c r="FCX1026" s="132"/>
      <c r="FCY1026" s="131"/>
      <c r="FCZ1026" s="132"/>
      <c r="FDA1026" s="131"/>
      <c r="FDB1026" s="132"/>
      <c r="FDC1026" s="131"/>
      <c r="FDD1026" s="132"/>
      <c r="FDE1026" s="131"/>
      <c r="FDF1026" s="132"/>
      <c r="FDG1026" s="131"/>
      <c r="FDH1026" s="132"/>
      <c r="FDI1026" s="131"/>
      <c r="FDJ1026" s="132"/>
      <c r="FDK1026" s="131"/>
      <c r="FDL1026" s="132"/>
      <c r="FDM1026" s="131"/>
      <c r="FDN1026" s="132"/>
      <c r="FDO1026" s="131"/>
      <c r="FDP1026" s="132"/>
      <c r="FDQ1026" s="131"/>
      <c r="FDR1026" s="132"/>
      <c r="FDS1026" s="131"/>
      <c r="FDT1026" s="132"/>
      <c r="FDU1026" s="131"/>
      <c r="FDV1026" s="132"/>
      <c r="FDW1026" s="131"/>
      <c r="FDX1026" s="132"/>
      <c r="FDY1026" s="131"/>
      <c r="FDZ1026" s="132"/>
      <c r="FEA1026" s="131"/>
      <c r="FEB1026" s="132"/>
      <c r="FEC1026" s="131"/>
      <c r="FED1026" s="132"/>
      <c r="FEE1026" s="131"/>
      <c r="FEF1026" s="132"/>
      <c r="FEG1026" s="131"/>
      <c r="FEH1026" s="132"/>
      <c r="FEI1026" s="131"/>
      <c r="FEJ1026" s="132"/>
      <c r="FEK1026" s="131"/>
      <c r="FEL1026" s="132"/>
      <c r="FEM1026" s="131"/>
      <c r="FEN1026" s="132"/>
      <c r="FEO1026" s="131"/>
      <c r="FEP1026" s="132"/>
      <c r="FEQ1026" s="131"/>
      <c r="FER1026" s="132"/>
      <c r="FES1026" s="131"/>
      <c r="FET1026" s="132"/>
      <c r="FEU1026" s="131"/>
      <c r="FEV1026" s="132"/>
      <c r="FEW1026" s="131"/>
      <c r="FEX1026" s="132"/>
      <c r="FEY1026" s="131"/>
      <c r="FEZ1026" s="132"/>
      <c r="FFA1026" s="131"/>
      <c r="FFB1026" s="132"/>
      <c r="FFC1026" s="131"/>
      <c r="FFD1026" s="132"/>
      <c r="FFE1026" s="131"/>
      <c r="FFF1026" s="132"/>
      <c r="FFG1026" s="131"/>
      <c r="FFH1026" s="132"/>
      <c r="FFI1026" s="131"/>
      <c r="FFJ1026" s="132"/>
      <c r="FFK1026" s="131"/>
      <c r="FFL1026" s="132"/>
      <c r="FFM1026" s="131"/>
      <c r="FFN1026" s="132"/>
      <c r="FFO1026" s="131"/>
      <c r="FFP1026" s="132"/>
      <c r="FFQ1026" s="131"/>
      <c r="FFR1026" s="132"/>
      <c r="FFS1026" s="131"/>
      <c r="FFT1026" s="132"/>
      <c r="FFU1026" s="131"/>
      <c r="FFV1026" s="132"/>
      <c r="FFW1026" s="131"/>
      <c r="FFX1026" s="132"/>
      <c r="FFY1026" s="131"/>
      <c r="FFZ1026" s="132"/>
      <c r="FGA1026" s="131"/>
      <c r="FGB1026" s="132"/>
      <c r="FGC1026" s="131"/>
      <c r="FGD1026" s="132"/>
      <c r="FGE1026" s="131"/>
      <c r="FGF1026" s="132"/>
      <c r="FGG1026" s="131"/>
      <c r="FGH1026" s="132"/>
      <c r="FGI1026" s="131"/>
      <c r="FGJ1026" s="132"/>
      <c r="FGK1026" s="131"/>
      <c r="FGL1026" s="132"/>
      <c r="FGM1026" s="131"/>
      <c r="FGN1026" s="132"/>
      <c r="FGO1026" s="131"/>
      <c r="FGP1026" s="132"/>
      <c r="FGQ1026" s="131"/>
      <c r="FGR1026" s="132"/>
      <c r="FGS1026" s="131"/>
      <c r="FGT1026" s="132"/>
      <c r="FGU1026" s="131"/>
      <c r="FGV1026" s="132"/>
      <c r="FGW1026" s="131"/>
      <c r="FGX1026" s="132"/>
      <c r="FGY1026" s="131"/>
      <c r="FGZ1026" s="132"/>
      <c r="FHA1026" s="131"/>
      <c r="FHB1026" s="132"/>
      <c r="FHC1026" s="131"/>
      <c r="FHD1026" s="132"/>
      <c r="FHE1026" s="131"/>
      <c r="FHF1026" s="132"/>
      <c r="FHG1026" s="131"/>
      <c r="FHH1026" s="132"/>
      <c r="FHI1026" s="131"/>
      <c r="FHJ1026" s="132"/>
      <c r="FHK1026" s="131"/>
      <c r="FHL1026" s="132"/>
      <c r="FHM1026" s="131"/>
      <c r="FHN1026" s="132"/>
      <c r="FHO1026" s="131"/>
      <c r="FHP1026" s="132"/>
      <c r="FHQ1026" s="131"/>
      <c r="FHR1026" s="132"/>
      <c r="FHS1026" s="131"/>
      <c r="FHT1026" s="132"/>
      <c r="FHU1026" s="131"/>
      <c r="FHV1026" s="132"/>
      <c r="FHW1026" s="131"/>
      <c r="FHX1026" s="132"/>
      <c r="FHY1026" s="131"/>
      <c r="FHZ1026" s="132"/>
      <c r="FIA1026" s="131"/>
      <c r="FIB1026" s="132"/>
      <c r="FIC1026" s="131"/>
      <c r="FID1026" s="132"/>
      <c r="FIE1026" s="131"/>
      <c r="FIF1026" s="132"/>
      <c r="FIG1026" s="131"/>
      <c r="FIH1026" s="132"/>
      <c r="FII1026" s="131"/>
      <c r="FIJ1026" s="132"/>
      <c r="FIK1026" s="131"/>
      <c r="FIL1026" s="132"/>
      <c r="FIM1026" s="131"/>
      <c r="FIN1026" s="132"/>
      <c r="FIO1026" s="131"/>
      <c r="FIP1026" s="132"/>
      <c r="FIQ1026" s="131"/>
      <c r="FIR1026" s="132"/>
      <c r="FIS1026" s="131"/>
      <c r="FIT1026" s="132"/>
      <c r="FIU1026" s="131"/>
      <c r="FIV1026" s="132"/>
      <c r="FIW1026" s="131"/>
      <c r="FIX1026" s="132"/>
      <c r="FIY1026" s="131"/>
      <c r="FIZ1026" s="132"/>
      <c r="FJA1026" s="131"/>
      <c r="FJB1026" s="132"/>
      <c r="FJC1026" s="131"/>
      <c r="FJD1026" s="132"/>
      <c r="FJE1026" s="131"/>
      <c r="FJF1026" s="132"/>
      <c r="FJG1026" s="131"/>
      <c r="FJH1026" s="132"/>
      <c r="FJI1026" s="131"/>
      <c r="FJJ1026" s="132"/>
      <c r="FJK1026" s="131"/>
      <c r="FJL1026" s="132"/>
      <c r="FJM1026" s="131"/>
      <c r="FJN1026" s="132"/>
      <c r="FJO1026" s="131"/>
      <c r="FJP1026" s="132"/>
      <c r="FJQ1026" s="131"/>
      <c r="FJR1026" s="132"/>
      <c r="FJS1026" s="131"/>
      <c r="FJT1026" s="132"/>
      <c r="FJU1026" s="131"/>
      <c r="FJV1026" s="132"/>
      <c r="FJW1026" s="131"/>
      <c r="FJX1026" s="132"/>
      <c r="FJY1026" s="131"/>
      <c r="FJZ1026" s="132"/>
      <c r="FKA1026" s="131"/>
      <c r="FKB1026" s="132"/>
      <c r="FKC1026" s="131"/>
      <c r="FKD1026" s="132"/>
      <c r="FKE1026" s="131"/>
      <c r="FKF1026" s="132"/>
      <c r="FKG1026" s="131"/>
      <c r="FKH1026" s="132"/>
      <c r="FKI1026" s="131"/>
      <c r="FKJ1026" s="132"/>
      <c r="FKK1026" s="131"/>
      <c r="FKL1026" s="132"/>
      <c r="FKM1026" s="131"/>
      <c r="FKN1026" s="132"/>
      <c r="FKO1026" s="131"/>
      <c r="FKP1026" s="132"/>
      <c r="FKQ1026" s="131"/>
      <c r="FKR1026" s="132"/>
      <c r="FKS1026" s="131"/>
      <c r="FKT1026" s="132"/>
      <c r="FKU1026" s="131"/>
      <c r="FKV1026" s="132"/>
      <c r="FKW1026" s="131"/>
      <c r="FKX1026" s="132"/>
      <c r="FKY1026" s="131"/>
      <c r="FKZ1026" s="132"/>
      <c r="FLA1026" s="131"/>
      <c r="FLB1026" s="132"/>
      <c r="FLC1026" s="131"/>
      <c r="FLD1026" s="132"/>
      <c r="FLE1026" s="131"/>
      <c r="FLF1026" s="132"/>
      <c r="FLG1026" s="131"/>
      <c r="FLH1026" s="132"/>
      <c r="FLI1026" s="131"/>
      <c r="FLJ1026" s="132"/>
      <c r="FLK1026" s="131"/>
      <c r="FLL1026" s="132"/>
      <c r="FLM1026" s="131"/>
      <c r="FLN1026" s="132"/>
      <c r="FLO1026" s="131"/>
      <c r="FLP1026" s="132"/>
      <c r="FLQ1026" s="131"/>
      <c r="FLR1026" s="132"/>
      <c r="FLS1026" s="131"/>
      <c r="FLT1026" s="132"/>
      <c r="FLU1026" s="131"/>
      <c r="FLV1026" s="132"/>
      <c r="FLW1026" s="131"/>
      <c r="FLX1026" s="132"/>
      <c r="FLY1026" s="131"/>
      <c r="FLZ1026" s="132"/>
      <c r="FMA1026" s="131"/>
      <c r="FMB1026" s="132"/>
      <c r="FMC1026" s="131"/>
      <c r="FMD1026" s="132"/>
      <c r="FME1026" s="131"/>
      <c r="FMF1026" s="132"/>
      <c r="FMG1026" s="131"/>
      <c r="FMH1026" s="132"/>
      <c r="FMI1026" s="131"/>
      <c r="FMJ1026" s="132"/>
      <c r="FMK1026" s="131"/>
      <c r="FML1026" s="132"/>
      <c r="FMM1026" s="131"/>
      <c r="FMN1026" s="132"/>
      <c r="FMO1026" s="131"/>
      <c r="FMP1026" s="132"/>
      <c r="FMQ1026" s="131"/>
      <c r="FMR1026" s="132"/>
      <c r="FMS1026" s="131"/>
      <c r="FMT1026" s="132"/>
      <c r="FMU1026" s="131"/>
      <c r="FMV1026" s="132"/>
      <c r="FMW1026" s="131"/>
      <c r="FMX1026" s="132"/>
      <c r="FMY1026" s="131"/>
      <c r="FMZ1026" s="132"/>
      <c r="FNA1026" s="131"/>
      <c r="FNB1026" s="132"/>
      <c r="FNC1026" s="131"/>
      <c r="FND1026" s="132"/>
      <c r="FNE1026" s="131"/>
      <c r="FNF1026" s="132"/>
      <c r="FNG1026" s="131"/>
      <c r="FNH1026" s="132"/>
      <c r="FNI1026" s="131"/>
      <c r="FNJ1026" s="132"/>
      <c r="FNK1026" s="131"/>
      <c r="FNL1026" s="132"/>
      <c r="FNM1026" s="131"/>
      <c r="FNN1026" s="132"/>
      <c r="FNO1026" s="131"/>
      <c r="FNP1026" s="132"/>
      <c r="FNQ1026" s="131"/>
      <c r="FNR1026" s="132"/>
      <c r="FNS1026" s="131"/>
      <c r="FNT1026" s="132"/>
      <c r="FNU1026" s="131"/>
      <c r="FNV1026" s="132"/>
      <c r="FNW1026" s="131"/>
      <c r="FNX1026" s="132"/>
      <c r="FNY1026" s="131"/>
      <c r="FNZ1026" s="132"/>
      <c r="FOA1026" s="131"/>
      <c r="FOB1026" s="132"/>
      <c r="FOC1026" s="131"/>
      <c r="FOD1026" s="132"/>
      <c r="FOE1026" s="131"/>
      <c r="FOF1026" s="132"/>
      <c r="FOG1026" s="131"/>
      <c r="FOH1026" s="132"/>
      <c r="FOI1026" s="131"/>
      <c r="FOJ1026" s="132"/>
      <c r="FOK1026" s="131"/>
      <c r="FOL1026" s="132"/>
      <c r="FOM1026" s="131"/>
      <c r="FON1026" s="132"/>
      <c r="FOO1026" s="131"/>
      <c r="FOP1026" s="132"/>
      <c r="FOQ1026" s="131"/>
      <c r="FOR1026" s="132"/>
      <c r="FOS1026" s="131"/>
      <c r="FOT1026" s="132"/>
      <c r="FOU1026" s="131"/>
      <c r="FOV1026" s="132"/>
      <c r="FOW1026" s="131"/>
      <c r="FOX1026" s="132"/>
      <c r="FOY1026" s="131"/>
      <c r="FOZ1026" s="132"/>
      <c r="FPA1026" s="131"/>
      <c r="FPB1026" s="132"/>
      <c r="FPC1026" s="131"/>
      <c r="FPD1026" s="132"/>
      <c r="FPE1026" s="131"/>
      <c r="FPF1026" s="132"/>
      <c r="FPG1026" s="131"/>
      <c r="FPH1026" s="132"/>
      <c r="FPI1026" s="131"/>
      <c r="FPJ1026" s="132"/>
      <c r="FPK1026" s="131"/>
      <c r="FPL1026" s="132"/>
      <c r="FPM1026" s="131"/>
      <c r="FPN1026" s="132"/>
      <c r="FPO1026" s="131"/>
      <c r="FPP1026" s="132"/>
      <c r="FPQ1026" s="131"/>
      <c r="FPR1026" s="132"/>
      <c r="FPS1026" s="131"/>
      <c r="FPT1026" s="132"/>
      <c r="FPU1026" s="131"/>
      <c r="FPV1026" s="132"/>
      <c r="FPW1026" s="131"/>
      <c r="FPX1026" s="132"/>
      <c r="FPY1026" s="131"/>
      <c r="FPZ1026" s="132"/>
      <c r="FQA1026" s="131"/>
      <c r="FQB1026" s="132"/>
      <c r="FQC1026" s="131"/>
      <c r="FQD1026" s="132"/>
      <c r="FQE1026" s="131"/>
      <c r="FQF1026" s="132"/>
      <c r="FQG1026" s="131"/>
      <c r="FQH1026" s="132"/>
      <c r="FQI1026" s="131"/>
      <c r="FQJ1026" s="132"/>
      <c r="FQK1026" s="131"/>
      <c r="FQL1026" s="132"/>
      <c r="FQM1026" s="131"/>
      <c r="FQN1026" s="132"/>
      <c r="FQO1026" s="131"/>
      <c r="FQP1026" s="132"/>
      <c r="FQQ1026" s="131"/>
      <c r="FQR1026" s="132"/>
      <c r="FQS1026" s="131"/>
      <c r="FQT1026" s="132"/>
      <c r="FQU1026" s="131"/>
      <c r="FQV1026" s="132"/>
      <c r="FQW1026" s="131"/>
      <c r="FQX1026" s="132"/>
      <c r="FQY1026" s="131"/>
      <c r="FQZ1026" s="132"/>
      <c r="FRA1026" s="131"/>
      <c r="FRB1026" s="132"/>
      <c r="FRC1026" s="131"/>
      <c r="FRD1026" s="132"/>
      <c r="FRE1026" s="131"/>
      <c r="FRF1026" s="132"/>
      <c r="FRG1026" s="131"/>
      <c r="FRH1026" s="132"/>
      <c r="FRI1026" s="131"/>
      <c r="FRJ1026" s="132"/>
      <c r="FRK1026" s="131"/>
      <c r="FRL1026" s="132"/>
      <c r="FRM1026" s="131"/>
      <c r="FRN1026" s="132"/>
      <c r="FRO1026" s="131"/>
      <c r="FRP1026" s="132"/>
      <c r="FRQ1026" s="131"/>
      <c r="FRR1026" s="132"/>
      <c r="FRS1026" s="131"/>
      <c r="FRT1026" s="132"/>
      <c r="FRU1026" s="131"/>
      <c r="FRV1026" s="132"/>
      <c r="FRW1026" s="131"/>
      <c r="FRX1026" s="132"/>
      <c r="FRY1026" s="131"/>
      <c r="FRZ1026" s="132"/>
      <c r="FSA1026" s="131"/>
      <c r="FSB1026" s="132"/>
      <c r="FSC1026" s="131"/>
      <c r="FSD1026" s="132"/>
      <c r="FSE1026" s="131"/>
      <c r="FSF1026" s="132"/>
      <c r="FSG1026" s="131"/>
      <c r="FSH1026" s="132"/>
      <c r="FSI1026" s="131"/>
      <c r="FSJ1026" s="132"/>
      <c r="FSK1026" s="131"/>
      <c r="FSL1026" s="132"/>
      <c r="FSM1026" s="131"/>
      <c r="FSN1026" s="132"/>
      <c r="FSO1026" s="131"/>
      <c r="FSP1026" s="132"/>
      <c r="FSQ1026" s="131"/>
      <c r="FSR1026" s="132"/>
      <c r="FSS1026" s="131"/>
      <c r="FST1026" s="132"/>
      <c r="FSU1026" s="131"/>
      <c r="FSV1026" s="132"/>
      <c r="FSW1026" s="131"/>
      <c r="FSX1026" s="132"/>
      <c r="FSY1026" s="131"/>
      <c r="FSZ1026" s="132"/>
      <c r="FTA1026" s="131"/>
      <c r="FTB1026" s="132"/>
      <c r="FTC1026" s="131"/>
      <c r="FTD1026" s="132"/>
      <c r="FTE1026" s="131"/>
      <c r="FTF1026" s="132"/>
      <c r="FTG1026" s="131"/>
      <c r="FTH1026" s="132"/>
      <c r="FTI1026" s="131"/>
      <c r="FTJ1026" s="132"/>
      <c r="FTK1026" s="131"/>
      <c r="FTL1026" s="132"/>
      <c r="FTM1026" s="131"/>
      <c r="FTN1026" s="132"/>
      <c r="FTO1026" s="131"/>
      <c r="FTP1026" s="132"/>
      <c r="FTQ1026" s="131"/>
      <c r="FTR1026" s="132"/>
      <c r="FTS1026" s="131"/>
      <c r="FTT1026" s="132"/>
      <c r="FTU1026" s="131"/>
      <c r="FTV1026" s="132"/>
      <c r="FTW1026" s="131"/>
      <c r="FTX1026" s="132"/>
      <c r="FTY1026" s="131"/>
      <c r="FTZ1026" s="132"/>
      <c r="FUA1026" s="131"/>
      <c r="FUB1026" s="132"/>
      <c r="FUC1026" s="131"/>
      <c r="FUD1026" s="132"/>
      <c r="FUE1026" s="131"/>
      <c r="FUF1026" s="132"/>
      <c r="FUG1026" s="131"/>
      <c r="FUH1026" s="132"/>
      <c r="FUI1026" s="131"/>
      <c r="FUJ1026" s="132"/>
      <c r="FUK1026" s="131"/>
      <c r="FUL1026" s="132"/>
      <c r="FUM1026" s="131"/>
      <c r="FUN1026" s="132"/>
      <c r="FUO1026" s="131"/>
      <c r="FUP1026" s="132"/>
      <c r="FUQ1026" s="131"/>
      <c r="FUR1026" s="132"/>
      <c r="FUS1026" s="131"/>
      <c r="FUT1026" s="132"/>
      <c r="FUU1026" s="131"/>
      <c r="FUV1026" s="132"/>
      <c r="FUW1026" s="131"/>
      <c r="FUX1026" s="132"/>
      <c r="FUY1026" s="131"/>
      <c r="FUZ1026" s="132"/>
      <c r="FVA1026" s="131"/>
      <c r="FVB1026" s="132"/>
      <c r="FVC1026" s="131"/>
      <c r="FVD1026" s="132"/>
      <c r="FVE1026" s="131"/>
      <c r="FVF1026" s="132"/>
      <c r="FVG1026" s="131"/>
      <c r="FVH1026" s="132"/>
      <c r="FVI1026" s="131"/>
      <c r="FVJ1026" s="132"/>
      <c r="FVK1026" s="131"/>
      <c r="FVL1026" s="132"/>
      <c r="FVM1026" s="131"/>
      <c r="FVN1026" s="132"/>
      <c r="FVO1026" s="131"/>
      <c r="FVP1026" s="132"/>
      <c r="FVQ1026" s="131"/>
      <c r="FVR1026" s="132"/>
      <c r="FVS1026" s="131"/>
      <c r="FVT1026" s="132"/>
      <c r="FVU1026" s="131"/>
      <c r="FVV1026" s="132"/>
      <c r="FVW1026" s="131"/>
      <c r="FVX1026" s="132"/>
      <c r="FVY1026" s="131"/>
      <c r="FVZ1026" s="132"/>
      <c r="FWA1026" s="131"/>
      <c r="FWB1026" s="132"/>
      <c r="FWC1026" s="131"/>
      <c r="FWD1026" s="132"/>
      <c r="FWE1026" s="131"/>
      <c r="FWF1026" s="132"/>
      <c r="FWG1026" s="131"/>
      <c r="FWH1026" s="132"/>
      <c r="FWI1026" s="131"/>
      <c r="FWJ1026" s="132"/>
      <c r="FWK1026" s="131"/>
      <c r="FWL1026" s="132"/>
      <c r="FWM1026" s="131"/>
      <c r="FWN1026" s="132"/>
      <c r="FWO1026" s="131"/>
      <c r="FWP1026" s="132"/>
      <c r="FWQ1026" s="131"/>
      <c r="FWR1026" s="132"/>
      <c r="FWS1026" s="131"/>
      <c r="FWT1026" s="132"/>
      <c r="FWU1026" s="131"/>
      <c r="FWV1026" s="132"/>
      <c r="FWW1026" s="131"/>
      <c r="FWX1026" s="132"/>
      <c r="FWY1026" s="131"/>
      <c r="FWZ1026" s="132"/>
      <c r="FXA1026" s="131"/>
      <c r="FXB1026" s="132"/>
      <c r="FXC1026" s="131"/>
      <c r="FXD1026" s="132"/>
      <c r="FXE1026" s="131"/>
      <c r="FXF1026" s="132"/>
      <c r="FXG1026" s="131"/>
      <c r="FXH1026" s="132"/>
      <c r="FXI1026" s="131"/>
      <c r="FXJ1026" s="132"/>
      <c r="FXK1026" s="131"/>
      <c r="FXL1026" s="132"/>
      <c r="FXM1026" s="131"/>
      <c r="FXN1026" s="132"/>
      <c r="FXO1026" s="131"/>
      <c r="FXP1026" s="132"/>
      <c r="FXQ1026" s="131"/>
      <c r="FXR1026" s="132"/>
      <c r="FXS1026" s="131"/>
      <c r="FXT1026" s="132"/>
      <c r="FXU1026" s="131"/>
      <c r="FXV1026" s="132"/>
      <c r="FXW1026" s="131"/>
      <c r="FXX1026" s="132"/>
      <c r="FXY1026" s="131"/>
      <c r="FXZ1026" s="132"/>
      <c r="FYA1026" s="131"/>
      <c r="FYB1026" s="132"/>
      <c r="FYC1026" s="131"/>
      <c r="FYD1026" s="132"/>
      <c r="FYE1026" s="131"/>
      <c r="FYF1026" s="132"/>
      <c r="FYG1026" s="131"/>
      <c r="FYH1026" s="132"/>
      <c r="FYI1026" s="131"/>
      <c r="FYJ1026" s="132"/>
      <c r="FYK1026" s="131"/>
      <c r="FYL1026" s="132"/>
      <c r="FYM1026" s="131"/>
      <c r="FYN1026" s="132"/>
      <c r="FYO1026" s="131"/>
      <c r="FYP1026" s="132"/>
      <c r="FYQ1026" s="131"/>
      <c r="FYR1026" s="132"/>
      <c r="FYS1026" s="131"/>
      <c r="FYT1026" s="132"/>
      <c r="FYU1026" s="131"/>
      <c r="FYV1026" s="132"/>
      <c r="FYW1026" s="131"/>
      <c r="FYX1026" s="132"/>
      <c r="FYY1026" s="131"/>
      <c r="FYZ1026" s="132"/>
      <c r="FZA1026" s="131"/>
      <c r="FZB1026" s="132"/>
      <c r="FZC1026" s="131"/>
      <c r="FZD1026" s="132"/>
      <c r="FZE1026" s="131"/>
      <c r="FZF1026" s="132"/>
      <c r="FZG1026" s="131"/>
      <c r="FZH1026" s="132"/>
      <c r="FZI1026" s="131"/>
      <c r="FZJ1026" s="132"/>
      <c r="FZK1026" s="131"/>
      <c r="FZL1026" s="132"/>
      <c r="FZM1026" s="131"/>
      <c r="FZN1026" s="132"/>
      <c r="FZO1026" s="131"/>
      <c r="FZP1026" s="132"/>
      <c r="FZQ1026" s="131"/>
      <c r="FZR1026" s="132"/>
      <c r="FZS1026" s="131"/>
      <c r="FZT1026" s="132"/>
      <c r="FZU1026" s="131"/>
      <c r="FZV1026" s="132"/>
      <c r="FZW1026" s="131"/>
      <c r="FZX1026" s="132"/>
      <c r="FZY1026" s="131"/>
      <c r="FZZ1026" s="132"/>
      <c r="GAA1026" s="131"/>
      <c r="GAB1026" s="132"/>
      <c r="GAC1026" s="131"/>
      <c r="GAD1026" s="132"/>
      <c r="GAE1026" s="131"/>
      <c r="GAF1026" s="132"/>
      <c r="GAG1026" s="131"/>
      <c r="GAH1026" s="132"/>
      <c r="GAI1026" s="131"/>
      <c r="GAJ1026" s="132"/>
      <c r="GAK1026" s="131"/>
      <c r="GAL1026" s="132"/>
      <c r="GAM1026" s="131"/>
      <c r="GAN1026" s="132"/>
      <c r="GAO1026" s="131"/>
      <c r="GAP1026" s="132"/>
      <c r="GAQ1026" s="131"/>
      <c r="GAR1026" s="132"/>
      <c r="GAS1026" s="131"/>
      <c r="GAT1026" s="132"/>
      <c r="GAU1026" s="131"/>
      <c r="GAV1026" s="132"/>
      <c r="GAW1026" s="131"/>
      <c r="GAX1026" s="132"/>
      <c r="GAY1026" s="131"/>
      <c r="GAZ1026" s="132"/>
      <c r="GBA1026" s="131"/>
      <c r="GBB1026" s="132"/>
      <c r="GBC1026" s="131"/>
      <c r="GBD1026" s="132"/>
      <c r="GBE1026" s="131"/>
      <c r="GBF1026" s="132"/>
      <c r="GBG1026" s="131"/>
      <c r="GBH1026" s="132"/>
      <c r="GBI1026" s="131"/>
      <c r="GBJ1026" s="132"/>
      <c r="GBK1026" s="131"/>
      <c r="GBL1026" s="132"/>
      <c r="GBM1026" s="131"/>
      <c r="GBN1026" s="132"/>
      <c r="GBO1026" s="131"/>
      <c r="GBP1026" s="132"/>
      <c r="GBQ1026" s="131"/>
      <c r="GBR1026" s="132"/>
      <c r="GBS1026" s="131"/>
      <c r="GBT1026" s="132"/>
      <c r="GBU1026" s="131"/>
      <c r="GBV1026" s="132"/>
      <c r="GBW1026" s="131"/>
      <c r="GBX1026" s="132"/>
      <c r="GBY1026" s="131"/>
      <c r="GBZ1026" s="132"/>
      <c r="GCA1026" s="131"/>
      <c r="GCB1026" s="132"/>
      <c r="GCC1026" s="131"/>
      <c r="GCD1026" s="132"/>
      <c r="GCE1026" s="131"/>
      <c r="GCF1026" s="132"/>
      <c r="GCG1026" s="131"/>
      <c r="GCH1026" s="132"/>
      <c r="GCI1026" s="131"/>
      <c r="GCJ1026" s="132"/>
      <c r="GCK1026" s="131"/>
      <c r="GCL1026" s="132"/>
      <c r="GCM1026" s="131"/>
      <c r="GCN1026" s="132"/>
      <c r="GCO1026" s="131"/>
      <c r="GCP1026" s="132"/>
      <c r="GCQ1026" s="131"/>
      <c r="GCR1026" s="132"/>
      <c r="GCS1026" s="131"/>
      <c r="GCT1026" s="132"/>
      <c r="GCU1026" s="131"/>
      <c r="GCV1026" s="132"/>
      <c r="GCW1026" s="131"/>
      <c r="GCX1026" s="132"/>
      <c r="GCY1026" s="131"/>
      <c r="GCZ1026" s="132"/>
      <c r="GDA1026" s="131"/>
      <c r="GDB1026" s="132"/>
      <c r="GDC1026" s="131"/>
      <c r="GDD1026" s="132"/>
      <c r="GDE1026" s="131"/>
      <c r="GDF1026" s="132"/>
      <c r="GDG1026" s="131"/>
      <c r="GDH1026" s="132"/>
      <c r="GDI1026" s="131"/>
      <c r="GDJ1026" s="132"/>
      <c r="GDK1026" s="131"/>
      <c r="GDL1026" s="132"/>
      <c r="GDM1026" s="131"/>
      <c r="GDN1026" s="132"/>
      <c r="GDO1026" s="131"/>
      <c r="GDP1026" s="132"/>
      <c r="GDQ1026" s="131"/>
      <c r="GDR1026" s="132"/>
      <c r="GDS1026" s="131"/>
      <c r="GDT1026" s="132"/>
      <c r="GDU1026" s="131"/>
      <c r="GDV1026" s="132"/>
      <c r="GDW1026" s="131"/>
      <c r="GDX1026" s="132"/>
      <c r="GDY1026" s="131"/>
      <c r="GDZ1026" s="132"/>
      <c r="GEA1026" s="131"/>
      <c r="GEB1026" s="132"/>
      <c r="GEC1026" s="131"/>
      <c r="GED1026" s="132"/>
      <c r="GEE1026" s="131"/>
      <c r="GEF1026" s="132"/>
      <c r="GEG1026" s="131"/>
      <c r="GEH1026" s="132"/>
      <c r="GEI1026" s="131"/>
      <c r="GEJ1026" s="132"/>
      <c r="GEK1026" s="131"/>
      <c r="GEL1026" s="132"/>
      <c r="GEM1026" s="131"/>
      <c r="GEN1026" s="132"/>
      <c r="GEO1026" s="131"/>
      <c r="GEP1026" s="132"/>
      <c r="GEQ1026" s="131"/>
      <c r="GER1026" s="132"/>
      <c r="GES1026" s="131"/>
      <c r="GET1026" s="132"/>
      <c r="GEU1026" s="131"/>
      <c r="GEV1026" s="132"/>
      <c r="GEW1026" s="131"/>
      <c r="GEX1026" s="132"/>
      <c r="GEY1026" s="131"/>
      <c r="GEZ1026" s="132"/>
      <c r="GFA1026" s="131"/>
      <c r="GFB1026" s="132"/>
      <c r="GFC1026" s="131"/>
      <c r="GFD1026" s="132"/>
      <c r="GFE1026" s="131"/>
      <c r="GFF1026" s="132"/>
      <c r="GFG1026" s="131"/>
      <c r="GFH1026" s="132"/>
      <c r="GFI1026" s="131"/>
      <c r="GFJ1026" s="132"/>
      <c r="GFK1026" s="131"/>
      <c r="GFL1026" s="132"/>
      <c r="GFM1026" s="131"/>
      <c r="GFN1026" s="132"/>
      <c r="GFO1026" s="131"/>
      <c r="GFP1026" s="132"/>
      <c r="GFQ1026" s="131"/>
      <c r="GFR1026" s="132"/>
      <c r="GFS1026" s="131"/>
      <c r="GFT1026" s="132"/>
      <c r="GFU1026" s="131"/>
      <c r="GFV1026" s="132"/>
      <c r="GFW1026" s="131"/>
      <c r="GFX1026" s="132"/>
      <c r="GFY1026" s="131"/>
      <c r="GFZ1026" s="132"/>
      <c r="GGA1026" s="131"/>
      <c r="GGB1026" s="132"/>
      <c r="GGC1026" s="131"/>
      <c r="GGD1026" s="132"/>
      <c r="GGE1026" s="131"/>
      <c r="GGF1026" s="132"/>
      <c r="GGG1026" s="131"/>
      <c r="GGH1026" s="132"/>
      <c r="GGI1026" s="131"/>
      <c r="GGJ1026" s="132"/>
      <c r="GGK1026" s="131"/>
      <c r="GGL1026" s="132"/>
      <c r="GGM1026" s="131"/>
      <c r="GGN1026" s="132"/>
      <c r="GGO1026" s="131"/>
      <c r="GGP1026" s="132"/>
      <c r="GGQ1026" s="131"/>
      <c r="GGR1026" s="132"/>
      <c r="GGS1026" s="131"/>
      <c r="GGT1026" s="132"/>
      <c r="GGU1026" s="131"/>
      <c r="GGV1026" s="132"/>
      <c r="GGW1026" s="131"/>
      <c r="GGX1026" s="132"/>
      <c r="GGY1026" s="131"/>
      <c r="GGZ1026" s="132"/>
      <c r="GHA1026" s="131"/>
      <c r="GHB1026" s="132"/>
      <c r="GHC1026" s="131"/>
      <c r="GHD1026" s="132"/>
      <c r="GHE1026" s="131"/>
      <c r="GHF1026" s="132"/>
      <c r="GHG1026" s="131"/>
      <c r="GHH1026" s="132"/>
      <c r="GHI1026" s="131"/>
      <c r="GHJ1026" s="132"/>
      <c r="GHK1026" s="131"/>
      <c r="GHL1026" s="132"/>
      <c r="GHM1026" s="131"/>
      <c r="GHN1026" s="132"/>
      <c r="GHO1026" s="131"/>
      <c r="GHP1026" s="132"/>
      <c r="GHQ1026" s="131"/>
      <c r="GHR1026" s="132"/>
      <c r="GHS1026" s="131"/>
      <c r="GHT1026" s="132"/>
      <c r="GHU1026" s="131"/>
      <c r="GHV1026" s="132"/>
      <c r="GHW1026" s="131"/>
      <c r="GHX1026" s="132"/>
      <c r="GHY1026" s="131"/>
      <c r="GHZ1026" s="132"/>
      <c r="GIA1026" s="131"/>
      <c r="GIB1026" s="132"/>
      <c r="GIC1026" s="131"/>
      <c r="GID1026" s="132"/>
      <c r="GIE1026" s="131"/>
      <c r="GIF1026" s="132"/>
      <c r="GIG1026" s="131"/>
      <c r="GIH1026" s="132"/>
      <c r="GII1026" s="131"/>
      <c r="GIJ1026" s="132"/>
      <c r="GIK1026" s="131"/>
      <c r="GIL1026" s="132"/>
      <c r="GIM1026" s="131"/>
      <c r="GIN1026" s="132"/>
      <c r="GIO1026" s="131"/>
      <c r="GIP1026" s="132"/>
      <c r="GIQ1026" s="131"/>
      <c r="GIR1026" s="132"/>
      <c r="GIS1026" s="131"/>
      <c r="GIT1026" s="132"/>
      <c r="GIU1026" s="131"/>
      <c r="GIV1026" s="132"/>
      <c r="GIW1026" s="131"/>
      <c r="GIX1026" s="132"/>
      <c r="GIY1026" s="131"/>
      <c r="GIZ1026" s="132"/>
      <c r="GJA1026" s="131"/>
      <c r="GJB1026" s="132"/>
      <c r="GJC1026" s="131"/>
      <c r="GJD1026" s="132"/>
      <c r="GJE1026" s="131"/>
      <c r="GJF1026" s="132"/>
      <c r="GJG1026" s="131"/>
      <c r="GJH1026" s="132"/>
      <c r="GJI1026" s="131"/>
      <c r="GJJ1026" s="132"/>
      <c r="GJK1026" s="131"/>
      <c r="GJL1026" s="132"/>
      <c r="GJM1026" s="131"/>
      <c r="GJN1026" s="132"/>
      <c r="GJO1026" s="131"/>
      <c r="GJP1026" s="132"/>
      <c r="GJQ1026" s="131"/>
      <c r="GJR1026" s="132"/>
      <c r="GJS1026" s="131"/>
      <c r="GJT1026" s="132"/>
      <c r="GJU1026" s="131"/>
      <c r="GJV1026" s="132"/>
      <c r="GJW1026" s="131"/>
      <c r="GJX1026" s="132"/>
      <c r="GJY1026" s="131"/>
      <c r="GJZ1026" s="132"/>
      <c r="GKA1026" s="131"/>
      <c r="GKB1026" s="132"/>
      <c r="GKC1026" s="131"/>
      <c r="GKD1026" s="132"/>
      <c r="GKE1026" s="131"/>
      <c r="GKF1026" s="132"/>
      <c r="GKG1026" s="131"/>
      <c r="GKH1026" s="132"/>
      <c r="GKI1026" s="131"/>
      <c r="GKJ1026" s="132"/>
      <c r="GKK1026" s="131"/>
      <c r="GKL1026" s="132"/>
      <c r="GKM1026" s="131"/>
      <c r="GKN1026" s="132"/>
      <c r="GKO1026" s="131"/>
      <c r="GKP1026" s="132"/>
      <c r="GKQ1026" s="131"/>
      <c r="GKR1026" s="132"/>
      <c r="GKS1026" s="131"/>
      <c r="GKT1026" s="132"/>
      <c r="GKU1026" s="131"/>
      <c r="GKV1026" s="132"/>
      <c r="GKW1026" s="131"/>
      <c r="GKX1026" s="132"/>
      <c r="GKY1026" s="131"/>
      <c r="GKZ1026" s="132"/>
      <c r="GLA1026" s="131"/>
      <c r="GLB1026" s="132"/>
      <c r="GLC1026" s="131"/>
      <c r="GLD1026" s="132"/>
      <c r="GLE1026" s="131"/>
      <c r="GLF1026" s="132"/>
      <c r="GLG1026" s="131"/>
      <c r="GLH1026" s="132"/>
      <c r="GLI1026" s="131"/>
      <c r="GLJ1026" s="132"/>
      <c r="GLK1026" s="131"/>
      <c r="GLL1026" s="132"/>
      <c r="GLM1026" s="131"/>
      <c r="GLN1026" s="132"/>
      <c r="GLO1026" s="131"/>
      <c r="GLP1026" s="132"/>
      <c r="GLQ1026" s="131"/>
      <c r="GLR1026" s="132"/>
      <c r="GLS1026" s="131"/>
      <c r="GLT1026" s="132"/>
      <c r="GLU1026" s="131"/>
      <c r="GLV1026" s="132"/>
      <c r="GLW1026" s="131"/>
      <c r="GLX1026" s="132"/>
      <c r="GLY1026" s="131"/>
      <c r="GLZ1026" s="132"/>
      <c r="GMA1026" s="131"/>
      <c r="GMB1026" s="132"/>
      <c r="GMC1026" s="131"/>
      <c r="GMD1026" s="132"/>
      <c r="GME1026" s="131"/>
      <c r="GMF1026" s="132"/>
      <c r="GMG1026" s="131"/>
      <c r="GMH1026" s="132"/>
      <c r="GMI1026" s="131"/>
      <c r="GMJ1026" s="132"/>
      <c r="GMK1026" s="131"/>
      <c r="GML1026" s="132"/>
      <c r="GMM1026" s="131"/>
      <c r="GMN1026" s="132"/>
      <c r="GMO1026" s="131"/>
      <c r="GMP1026" s="132"/>
      <c r="GMQ1026" s="131"/>
      <c r="GMR1026" s="132"/>
      <c r="GMS1026" s="131"/>
      <c r="GMT1026" s="132"/>
      <c r="GMU1026" s="131"/>
      <c r="GMV1026" s="132"/>
      <c r="GMW1026" s="131"/>
      <c r="GMX1026" s="132"/>
      <c r="GMY1026" s="131"/>
      <c r="GMZ1026" s="132"/>
      <c r="GNA1026" s="131"/>
      <c r="GNB1026" s="132"/>
      <c r="GNC1026" s="131"/>
      <c r="GND1026" s="132"/>
      <c r="GNE1026" s="131"/>
      <c r="GNF1026" s="132"/>
      <c r="GNG1026" s="131"/>
      <c r="GNH1026" s="132"/>
      <c r="GNI1026" s="131"/>
      <c r="GNJ1026" s="132"/>
      <c r="GNK1026" s="131"/>
      <c r="GNL1026" s="132"/>
      <c r="GNM1026" s="131"/>
      <c r="GNN1026" s="132"/>
      <c r="GNO1026" s="131"/>
      <c r="GNP1026" s="132"/>
      <c r="GNQ1026" s="131"/>
      <c r="GNR1026" s="132"/>
      <c r="GNS1026" s="131"/>
      <c r="GNT1026" s="132"/>
      <c r="GNU1026" s="131"/>
      <c r="GNV1026" s="132"/>
      <c r="GNW1026" s="131"/>
      <c r="GNX1026" s="132"/>
      <c r="GNY1026" s="131"/>
      <c r="GNZ1026" s="132"/>
      <c r="GOA1026" s="131"/>
      <c r="GOB1026" s="132"/>
      <c r="GOC1026" s="131"/>
      <c r="GOD1026" s="132"/>
      <c r="GOE1026" s="131"/>
      <c r="GOF1026" s="132"/>
      <c r="GOG1026" s="131"/>
      <c r="GOH1026" s="132"/>
      <c r="GOI1026" s="131"/>
      <c r="GOJ1026" s="132"/>
      <c r="GOK1026" s="131"/>
      <c r="GOL1026" s="132"/>
      <c r="GOM1026" s="131"/>
      <c r="GON1026" s="132"/>
      <c r="GOO1026" s="131"/>
      <c r="GOP1026" s="132"/>
      <c r="GOQ1026" s="131"/>
      <c r="GOR1026" s="132"/>
      <c r="GOS1026" s="131"/>
      <c r="GOT1026" s="132"/>
      <c r="GOU1026" s="131"/>
      <c r="GOV1026" s="132"/>
      <c r="GOW1026" s="131"/>
      <c r="GOX1026" s="132"/>
      <c r="GOY1026" s="131"/>
      <c r="GOZ1026" s="132"/>
      <c r="GPA1026" s="131"/>
      <c r="GPB1026" s="132"/>
      <c r="GPC1026" s="131"/>
      <c r="GPD1026" s="132"/>
      <c r="GPE1026" s="131"/>
      <c r="GPF1026" s="132"/>
      <c r="GPG1026" s="131"/>
      <c r="GPH1026" s="132"/>
      <c r="GPI1026" s="131"/>
      <c r="GPJ1026" s="132"/>
      <c r="GPK1026" s="131"/>
      <c r="GPL1026" s="132"/>
      <c r="GPM1026" s="131"/>
      <c r="GPN1026" s="132"/>
      <c r="GPO1026" s="131"/>
      <c r="GPP1026" s="132"/>
      <c r="GPQ1026" s="131"/>
      <c r="GPR1026" s="132"/>
      <c r="GPS1026" s="131"/>
      <c r="GPT1026" s="132"/>
      <c r="GPU1026" s="131"/>
      <c r="GPV1026" s="132"/>
      <c r="GPW1026" s="131"/>
      <c r="GPX1026" s="132"/>
      <c r="GPY1026" s="131"/>
      <c r="GPZ1026" s="132"/>
      <c r="GQA1026" s="131"/>
      <c r="GQB1026" s="132"/>
      <c r="GQC1026" s="131"/>
      <c r="GQD1026" s="132"/>
      <c r="GQE1026" s="131"/>
      <c r="GQF1026" s="132"/>
      <c r="GQG1026" s="131"/>
      <c r="GQH1026" s="132"/>
      <c r="GQI1026" s="131"/>
      <c r="GQJ1026" s="132"/>
      <c r="GQK1026" s="131"/>
      <c r="GQL1026" s="132"/>
      <c r="GQM1026" s="131"/>
      <c r="GQN1026" s="132"/>
      <c r="GQO1026" s="131"/>
      <c r="GQP1026" s="132"/>
      <c r="GQQ1026" s="131"/>
      <c r="GQR1026" s="132"/>
      <c r="GQS1026" s="131"/>
      <c r="GQT1026" s="132"/>
      <c r="GQU1026" s="131"/>
      <c r="GQV1026" s="132"/>
      <c r="GQW1026" s="131"/>
      <c r="GQX1026" s="132"/>
      <c r="GQY1026" s="131"/>
      <c r="GQZ1026" s="132"/>
      <c r="GRA1026" s="131"/>
      <c r="GRB1026" s="132"/>
      <c r="GRC1026" s="131"/>
      <c r="GRD1026" s="132"/>
      <c r="GRE1026" s="131"/>
      <c r="GRF1026" s="132"/>
      <c r="GRG1026" s="131"/>
      <c r="GRH1026" s="132"/>
      <c r="GRI1026" s="131"/>
      <c r="GRJ1026" s="132"/>
      <c r="GRK1026" s="131"/>
      <c r="GRL1026" s="132"/>
      <c r="GRM1026" s="131"/>
      <c r="GRN1026" s="132"/>
      <c r="GRO1026" s="131"/>
      <c r="GRP1026" s="132"/>
      <c r="GRQ1026" s="131"/>
      <c r="GRR1026" s="132"/>
      <c r="GRS1026" s="131"/>
      <c r="GRT1026" s="132"/>
      <c r="GRU1026" s="131"/>
      <c r="GRV1026" s="132"/>
      <c r="GRW1026" s="131"/>
      <c r="GRX1026" s="132"/>
      <c r="GRY1026" s="131"/>
      <c r="GRZ1026" s="132"/>
      <c r="GSA1026" s="131"/>
      <c r="GSB1026" s="132"/>
      <c r="GSC1026" s="131"/>
      <c r="GSD1026" s="132"/>
      <c r="GSE1026" s="131"/>
      <c r="GSF1026" s="132"/>
      <c r="GSG1026" s="131"/>
      <c r="GSH1026" s="132"/>
      <c r="GSI1026" s="131"/>
      <c r="GSJ1026" s="132"/>
      <c r="GSK1026" s="131"/>
      <c r="GSL1026" s="132"/>
      <c r="GSM1026" s="131"/>
      <c r="GSN1026" s="132"/>
      <c r="GSO1026" s="131"/>
      <c r="GSP1026" s="132"/>
      <c r="GSQ1026" s="131"/>
      <c r="GSR1026" s="132"/>
      <c r="GSS1026" s="131"/>
      <c r="GST1026" s="132"/>
      <c r="GSU1026" s="131"/>
      <c r="GSV1026" s="132"/>
      <c r="GSW1026" s="131"/>
      <c r="GSX1026" s="132"/>
      <c r="GSY1026" s="131"/>
      <c r="GSZ1026" s="132"/>
      <c r="GTA1026" s="131"/>
      <c r="GTB1026" s="132"/>
      <c r="GTC1026" s="131"/>
      <c r="GTD1026" s="132"/>
      <c r="GTE1026" s="131"/>
      <c r="GTF1026" s="132"/>
      <c r="GTG1026" s="131"/>
      <c r="GTH1026" s="132"/>
      <c r="GTI1026" s="131"/>
      <c r="GTJ1026" s="132"/>
      <c r="GTK1026" s="131"/>
      <c r="GTL1026" s="132"/>
      <c r="GTM1026" s="131"/>
      <c r="GTN1026" s="132"/>
      <c r="GTO1026" s="131"/>
      <c r="GTP1026" s="132"/>
      <c r="GTQ1026" s="131"/>
      <c r="GTR1026" s="132"/>
      <c r="GTS1026" s="131"/>
      <c r="GTT1026" s="132"/>
      <c r="GTU1026" s="131"/>
      <c r="GTV1026" s="132"/>
      <c r="GTW1026" s="131"/>
      <c r="GTX1026" s="132"/>
      <c r="GTY1026" s="131"/>
      <c r="GTZ1026" s="132"/>
      <c r="GUA1026" s="131"/>
      <c r="GUB1026" s="132"/>
      <c r="GUC1026" s="131"/>
      <c r="GUD1026" s="132"/>
      <c r="GUE1026" s="131"/>
      <c r="GUF1026" s="132"/>
      <c r="GUG1026" s="131"/>
      <c r="GUH1026" s="132"/>
      <c r="GUI1026" s="131"/>
      <c r="GUJ1026" s="132"/>
      <c r="GUK1026" s="131"/>
      <c r="GUL1026" s="132"/>
      <c r="GUM1026" s="131"/>
      <c r="GUN1026" s="132"/>
      <c r="GUO1026" s="131"/>
      <c r="GUP1026" s="132"/>
      <c r="GUQ1026" s="131"/>
      <c r="GUR1026" s="132"/>
      <c r="GUS1026" s="131"/>
      <c r="GUT1026" s="132"/>
      <c r="GUU1026" s="131"/>
      <c r="GUV1026" s="132"/>
      <c r="GUW1026" s="131"/>
      <c r="GUX1026" s="132"/>
      <c r="GUY1026" s="131"/>
      <c r="GUZ1026" s="132"/>
      <c r="GVA1026" s="131"/>
      <c r="GVB1026" s="132"/>
      <c r="GVC1026" s="131"/>
      <c r="GVD1026" s="132"/>
      <c r="GVE1026" s="131"/>
      <c r="GVF1026" s="132"/>
      <c r="GVG1026" s="131"/>
      <c r="GVH1026" s="132"/>
      <c r="GVI1026" s="131"/>
      <c r="GVJ1026" s="132"/>
      <c r="GVK1026" s="131"/>
      <c r="GVL1026" s="132"/>
      <c r="GVM1026" s="131"/>
      <c r="GVN1026" s="132"/>
      <c r="GVO1026" s="131"/>
      <c r="GVP1026" s="132"/>
      <c r="GVQ1026" s="131"/>
      <c r="GVR1026" s="132"/>
      <c r="GVS1026" s="131"/>
      <c r="GVT1026" s="132"/>
      <c r="GVU1026" s="131"/>
      <c r="GVV1026" s="132"/>
      <c r="GVW1026" s="131"/>
      <c r="GVX1026" s="132"/>
      <c r="GVY1026" s="131"/>
      <c r="GVZ1026" s="132"/>
      <c r="GWA1026" s="131"/>
      <c r="GWB1026" s="132"/>
      <c r="GWC1026" s="131"/>
      <c r="GWD1026" s="132"/>
      <c r="GWE1026" s="131"/>
      <c r="GWF1026" s="132"/>
      <c r="GWG1026" s="131"/>
      <c r="GWH1026" s="132"/>
      <c r="GWI1026" s="131"/>
      <c r="GWJ1026" s="132"/>
      <c r="GWK1026" s="131"/>
      <c r="GWL1026" s="132"/>
      <c r="GWM1026" s="131"/>
      <c r="GWN1026" s="132"/>
      <c r="GWO1026" s="131"/>
      <c r="GWP1026" s="132"/>
      <c r="GWQ1026" s="131"/>
      <c r="GWR1026" s="132"/>
      <c r="GWS1026" s="131"/>
      <c r="GWT1026" s="132"/>
      <c r="GWU1026" s="131"/>
      <c r="GWV1026" s="132"/>
      <c r="GWW1026" s="131"/>
      <c r="GWX1026" s="132"/>
      <c r="GWY1026" s="131"/>
      <c r="GWZ1026" s="132"/>
      <c r="GXA1026" s="131"/>
      <c r="GXB1026" s="132"/>
      <c r="GXC1026" s="131"/>
      <c r="GXD1026" s="132"/>
      <c r="GXE1026" s="131"/>
      <c r="GXF1026" s="132"/>
      <c r="GXG1026" s="131"/>
      <c r="GXH1026" s="132"/>
      <c r="GXI1026" s="131"/>
      <c r="GXJ1026" s="132"/>
      <c r="GXK1026" s="131"/>
      <c r="GXL1026" s="132"/>
      <c r="GXM1026" s="131"/>
      <c r="GXN1026" s="132"/>
      <c r="GXO1026" s="131"/>
      <c r="GXP1026" s="132"/>
      <c r="GXQ1026" s="131"/>
      <c r="GXR1026" s="132"/>
      <c r="GXS1026" s="131"/>
      <c r="GXT1026" s="132"/>
      <c r="GXU1026" s="131"/>
      <c r="GXV1026" s="132"/>
      <c r="GXW1026" s="131"/>
      <c r="GXX1026" s="132"/>
      <c r="GXY1026" s="131"/>
      <c r="GXZ1026" s="132"/>
      <c r="GYA1026" s="131"/>
      <c r="GYB1026" s="132"/>
      <c r="GYC1026" s="131"/>
      <c r="GYD1026" s="132"/>
      <c r="GYE1026" s="131"/>
      <c r="GYF1026" s="132"/>
      <c r="GYG1026" s="131"/>
      <c r="GYH1026" s="132"/>
      <c r="GYI1026" s="131"/>
      <c r="GYJ1026" s="132"/>
      <c r="GYK1026" s="131"/>
      <c r="GYL1026" s="132"/>
      <c r="GYM1026" s="131"/>
      <c r="GYN1026" s="132"/>
      <c r="GYO1026" s="131"/>
      <c r="GYP1026" s="132"/>
      <c r="GYQ1026" s="131"/>
      <c r="GYR1026" s="132"/>
      <c r="GYS1026" s="131"/>
      <c r="GYT1026" s="132"/>
      <c r="GYU1026" s="131"/>
      <c r="GYV1026" s="132"/>
      <c r="GYW1026" s="131"/>
      <c r="GYX1026" s="132"/>
      <c r="GYY1026" s="131"/>
      <c r="GYZ1026" s="132"/>
      <c r="GZA1026" s="131"/>
      <c r="GZB1026" s="132"/>
      <c r="GZC1026" s="131"/>
      <c r="GZD1026" s="132"/>
      <c r="GZE1026" s="131"/>
      <c r="GZF1026" s="132"/>
      <c r="GZG1026" s="131"/>
      <c r="GZH1026" s="132"/>
      <c r="GZI1026" s="131"/>
      <c r="GZJ1026" s="132"/>
      <c r="GZK1026" s="131"/>
      <c r="GZL1026" s="132"/>
      <c r="GZM1026" s="131"/>
      <c r="GZN1026" s="132"/>
      <c r="GZO1026" s="131"/>
      <c r="GZP1026" s="132"/>
      <c r="GZQ1026" s="131"/>
      <c r="GZR1026" s="132"/>
      <c r="GZS1026" s="131"/>
      <c r="GZT1026" s="132"/>
      <c r="GZU1026" s="131"/>
      <c r="GZV1026" s="132"/>
      <c r="GZW1026" s="131"/>
      <c r="GZX1026" s="132"/>
      <c r="GZY1026" s="131"/>
      <c r="GZZ1026" s="132"/>
      <c r="HAA1026" s="131"/>
      <c r="HAB1026" s="132"/>
      <c r="HAC1026" s="131"/>
      <c r="HAD1026" s="132"/>
      <c r="HAE1026" s="131"/>
      <c r="HAF1026" s="132"/>
      <c r="HAG1026" s="131"/>
      <c r="HAH1026" s="132"/>
      <c r="HAI1026" s="131"/>
      <c r="HAJ1026" s="132"/>
      <c r="HAK1026" s="131"/>
      <c r="HAL1026" s="132"/>
      <c r="HAM1026" s="131"/>
      <c r="HAN1026" s="132"/>
      <c r="HAO1026" s="131"/>
      <c r="HAP1026" s="132"/>
      <c r="HAQ1026" s="131"/>
      <c r="HAR1026" s="132"/>
      <c r="HAS1026" s="131"/>
      <c r="HAT1026" s="132"/>
      <c r="HAU1026" s="131"/>
      <c r="HAV1026" s="132"/>
      <c r="HAW1026" s="131"/>
      <c r="HAX1026" s="132"/>
      <c r="HAY1026" s="131"/>
      <c r="HAZ1026" s="132"/>
      <c r="HBA1026" s="131"/>
      <c r="HBB1026" s="132"/>
      <c r="HBC1026" s="131"/>
      <c r="HBD1026" s="132"/>
      <c r="HBE1026" s="131"/>
      <c r="HBF1026" s="132"/>
      <c r="HBG1026" s="131"/>
      <c r="HBH1026" s="132"/>
      <c r="HBI1026" s="131"/>
      <c r="HBJ1026" s="132"/>
      <c r="HBK1026" s="131"/>
      <c r="HBL1026" s="132"/>
      <c r="HBM1026" s="131"/>
      <c r="HBN1026" s="132"/>
      <c r="HBO1026" s="131"/>
      <c r="HBP1026" s="132"/>
      <c r="HBQ1026" s="131"/>
      <c r="HBR1026" s="132"/>
      <c r="HBS1026" s="131"/>
      <c r="HBT1026" s="132"/>
      <c r="HBU1026" s="131"/>
      <c r="HBV1026" s="132"/>
      <c r="HBW1026" s="131"/>
      <c r="HBX1026" s="132"/>
      <c r="HBY1026" s="131"/>
      <c r="HBZ1026" s="132"/>
      <c r="HCA1026" s="131"/>
      <c r="HCB1026" s="132"/>
      <c r="HCC1026" s="131"/>
      <c r="HCD1026" s="132"/>
      <c r="HCE1026" s="131"/>
      <c r="HCF1026" s="132"/>
      <c r="HCG1026" s="131"/>
      <c r="HCH1026" s="132"/>
      <c r="HCI1026" s="131"/>
      <c r="HCJ1026" s="132"/>
      <c r="HCK1026" s="131"/>
      <c r="HCL1026" s="132"/>
      <c r="HCM1026" s="131"/>
      <c r="HCN1026" s="132"/>
      <c r="HCO1026" s="131"/>
      <c r="HCP1026" s="132"/>
      <c r="HCQ1026" s="131"/>
      <c r="HCR1026" s="132"/>
      <c r="HCS1026" s="131"/>
      <c r="HCT1026" s="132"/>
      <c r="HCU1026" s="131"/>
      <c r="HCV1026" s="132"/>
      <c r="HCW1026" s="131"/>
      <c r="HCX1026" s="132"/>
      <c r="HCY1026" s="131"/>
      <c r="HCZ1026" s="132"/>
      <c r="HDA1026" s="131"/>
      <c r="HDB1026" s="132"/>
      <c r="HDC1026" s="131"/>
      <c r="HDD1026" s="132"/>
      <c r="HDE1026" s="131"/>
      <c r="HDF1026" s="132"/>
      <c r="HDG1026" s="131"/>
      <c r="HDH1026" s="132"/>
      <c r="HDI1026" s="131"/>
      <c r="HDJ1026" s="132"/>
      <c r="HDK1026" s="131"/>
      <c r="HDL1026" s="132"/>
      <c r="HDM1026" s="131"/>
      <c r="HDN1026" s="132"/>
      <c r="HDO1026" s="131"/>
      <c r="HDP1026" s="132"/>
      <c r="HDQ1026" s="131"/>
      <c r="HDR1026" s="132"/>
      <c r="HDS1026" s="131"/>
      <c r="HDT1026" s="132"/>
      <c r="HDU1026" s="131"/>
      <c r="HDV1026" s="132"/>
      <c r="HDW1026" s="131"/>
      <c r="HDX1026" s="132"/>
      <c r="HDY1026" s="131"/>
      <c r="HDZ1026" s="132"/>
      <c r="HEA1026" s="131"/>
      <c r="HEB1026" s="132"/>
      <c r="HEC1026" s="131"/>
      <c r="HED1026" s="132"/>
      <c r="HEE1026" s="131"/>
      <c r="HEF1026" s="132"/>
      <c r="HEG1026" s="131"/>
      <c r="HEH1026" s="132"/>
      <c r="HEI1026" s="131"/>
      <c r="HEJ1026" s="132"/>
      <c r="HEK1026" s="131"/>
      <c r="HEL1026" s="132"/>
      <c r="HEM1026" s="131"/>
      <c r="HEN1026" s="132"/>
      <c r="HEO1026" s="131"/>
      <c r="HEP1026" s="132"/>
      <c r="HEQ1026" s="131"/>
      <c r="HER1026" s="132"/>
      <c r="HES1026" s="131"/>
      <c r="HET1026" s="132"/>
      <c r="HEU1026" s="131"/>
      <c r="HEV1026" s="132"/>
      <c r="HEW1026" s="131"/>
      <c r="HEX1026" s="132"/>
      <c r="HEY1026" s="131"/>
      <c r="HEZ1026" s="132"/>
      <c r="HFA1026" s="131"/>
      <c r="HFB1026" s="132"/>
      <c r="HFC1026" s="131"/>
      <c r="HFD1026" s="132"/>
      <c r="HFE1026" s="131"/>
      <c r="HFF1026" s="132"/>
      <c r="HFG1026" s="131"/>
      <c r="HFH1026" s="132"/>
      <c r="HFI1026" s="131"/>
      <c r="HFJ1026" s="132"/>
      <c r="HFK1026" s="131"/>
      <c r="HFL1026" s="132"/>
      <c r="HFM1026" s="131"/>
      <c r="HFN1026" s="132"/>
      <c r="HFO1026" s="131"/>
      <c r="HFP1026" s="132"/>
      <c r="HFQ1026" s="131"/>
      <c r="HFR1026" s="132"/>
      <c r="HFS1026" s="131"/>
      <c r="HFT1026" s="132"/>
      <c r="HFU1026" s="131"/>
      <c r="HFV1026" s="132"/>
      <c r="HFW1026" s="131"/>
      <c r="HFX1026" s="132"/>
      <c r="HFY1026" s="131"/>
      <c r="HFZ1026" s="132"/>
      <c r="HGA1026" s="131"/>
      <c r="HGB1026" s="132"/>
      <c r="HGC1026" s="131"/>
      <c r="HGD1026" s="132"/>
      <c r="HGE1026" s="131"/>
      <c r="HGF1026" s="132"/>
      <c r="HGG1026" s="131"/>
      <c r="HGH1026" s="132"/>
      <c r="HGI1026" s="131"/>
      <c r="HGJ1026" s="132"/>
      <c r="HGK1026" s="131"/>
      <c r="HGL1026" s="132"/>
      <c r="HGM1026" s="131"/>
      <c r="HGN1026" s="132"/>
      <c r="HGO1026" s="131"/>
      <c r="HGP1026" s="132"/>
      <c r="HGQ1026" s="131"/>
      <c r="HGR1026" s="132"/>
      <c r="HGS1026" s="131"/>
      <c r="HGT1026" s="132"/>
      <c r="HGU1026" s="131"/>
      <c r="HGV1026" s="132"/>
      <c r="HGW1026" s="131"/>
      <c r="HGX1026" s="132"/>
      <c r="HGY1026" s="131"/>
      <c r="HGZ1026" s="132"/>
      <c r="HHA1026" s="131"/>
      <c r="HHB1026" s="132"/>
      <c r="HHC1026" s="131"/>
      <c r="HHD1026" s="132"/>
      <c r="HHE1026" s="131"/>
      <c r="HHF1026" s="132"/>
      <c r="HHG1026" s="131"/>
      <c r="HHH1026" s="132"/>
      <c r="HHI1026" s="131"/>
      <c r="HHJ1026" s="132"/>
      <c r="HHK1026" s="131"/>
      <c r="HHL1026" s="132"/>
      <c r="HHM1026" s="131"/>
      <c r="HHN1026" s="132"/>
      <c r="HHO1026" s="131"/>
      <c r="HHP1026" s="132"/>
      <c r="HHQ1026" s="131"/>
      <c r="HHR1026" s="132"/>
      <c r="HHS1026" s="131"/>
      <c r="HHT1026" s="132"/>
      <c r="HHU1026" s="131"/>
      <c r="HHV1026" s="132"/>
      <c r="HHW1026" s="131"/>
      <c r="HHX1026" s="132"/>
      <c r="HHY1026" s="131"/>
      <c r="HHZ1026" s="132"/>
      <c r="HIA1026" s="131"/>
      <c r="HIB1026" s="132"/>
      <c r="HIC1026" s="131"/>
      <c r="HID1026" s="132"/>
      <c r="HIE1026" s="131"/>
      <c r="HIF1026" s="132"/>
      <c r="HIG1026" s="131"/>
      <c r="HIH1026" s="132"/>
      <c r="HII1026" s="131"/>
      <c r="HIJ1026" s="132"/>
      <c r="HIK1026" s="131"/>
      <c r="HIL1026" s="132"/>
      <c r="HIM1026" s="131"/>
      <c r="HIN1026" s="132"/>
      <c r="HIO1026" s="131"/>
      <c r="HIP1026" s="132"/>
      <c r="HIQ1026" s="131"/>
      <c r="HIR1026" s="132"/>
      <c r="HIS1026" s="131"/>
      <c r="HIT1026" s="132"/>
      <c r="HIU1026" s="131"/>
      <c r="HIV1026" s="132"/>
      <c r="HIW1026" s="131"/>
      <c r="HIX1026" s="132"/>
      <c r="HIY1026" s="131"/>
      <c r="HIZ1026" s="132"/>
      <c r="HJA1026" s="131"/>
      <c r="HJB1026" s="132"/>
      <c r="HJC1026" s="131"/>
      <c r="HJD1026" s="132"/>
      <c r="HJE1026" s="131"/>
      <c r="HJF1026" s="132"/>
      <c r="HJG1026" s="131"/>
      <c r="HJH1026" s="132"/>
      <c r="HJI1026" s="131"/>
      <c r="HJJ1026" s="132"/>
      <c r="HJK1026" s="131"/>
      <c r="HJL1026" s="132"/>
      <c r="HJM1026" s="131"/>
      <c r="HJN1026" s="132"/>
      <c r="HJO1026" s="131"/>
      <c r="HJP1026" s="132"/>
      <c r="HJQ1026" s="131"/>
      <c r="HJR1026" s="132"/>
      <c r="HJS1026" s="131"/>
      <c r="HJT1026" s="132"/>
      <c r="HJU1026" s="131"/>
      <c r="HJV1026" s="132"/>
      <c r="HJW1026" s="131"/>
      <c r="HJX1026" s="132"/>
      <c r="HJY1026" s="131"/>
      <c r="HJZ1026" s="132"/>
      <c r="HKA1026" s="131"/>
      <c r="HKB1026" s="132"/>
      <c r="HKC1026" s="131"/>
      <c r="HKD1026" s="132"/>
      <c r="HKE1026" s="131"/>
      <c r="HKF1026" s="132"/>
      <c r="HKG1026" s="131"/>
      <c r="HKH1026" s="132"/>
      <c r="HKI1026" s="131"/>
      <c r="HKJ1026" s="132"/>
      <c r="HKK1026" s="131"/>
      <c r="HKL1026" s="132"/>
      <c r="HKM1026" s="131"/>
      <c r="HKN1026" s="132"/>
      <c r="HKO1026" s="131"/>
      <c r="HKP1026" s="132"/>
      <c r="HKQ1026" s="131"/>
      <c r="HKR1026" s="132"/>
      <c r="HKS1026" s="131"/>
      <c r="HKT1026" s="132"/>
      <c r="HKU1026" s="131"/>
      <c r="HKV1026" s="132"/>
      <c r="HKW1026" s="131"/>
      <c r="HKX1026" s="132"/>
      <c r="HKY1026" s="131"/>
      <c r="HKZ1026" s="132"/>
      <c r="HLA1026" s="131"/>
      <c r="HLB1026" s="132"/>
      <c r="HLC1026" s="131"/>
      <c r="HLD1026" s="132"/>
      <c r="HLE1026" s="131"/>
      <c r="HLF1026" s="132"/>
      <c r="HLG1026" s="131"/>
      <c r="HLH1026" s="132"/>
      <c r="HLI1026" s="131"/>
      <c r="HLJ1026" s="132"/>
      <c r="HLK1026" s="131"/>
      <c r="HLL1026" s="132"/>
      <c r="HLM1026" s="131"/>
      <c r="HLN1026" s="132"/>
      <c r="HLO1026" s="131"/>
      <c r="HLP1026" s="132"/>
      <c r="HLQ1026" s="131"/>
      <c r="HLR1026" s="132"/>
      <c r="HLS1026" s="131"/>
      <c r="HLT1026" s="132"/>
      <c r="HLU1026" s="131"/>
      <c r="HLV1026" s="132"/>
      <c r="HLW1026" s="131"/>
      <c r="HLX1026" s="132"/>
      <c r="HLY1026" s="131"/>
      <c r="HLZ1026" s="132"/>
      <c r="HMA1026" s="131"/>
      <c r="HMB1026" s="132"/>
      <c r="HMC1026" s="131"/>
      <c r="HMD1026" s="132"/>
      <c r="HME1026" s="131"/>
      <c r="HMF1026" s="132"/>
      <c r="HMG1026" s="131"/>
      <c r="HMH1026" s="132"/>
      <c r="HMI1026" s="131"/>
      <c r="HMJ1026" s="132"/>
      <c r="HMK1026" s="131"/>
      <c r="HML1026" s="132"/>
      <c r="HMM1026" s="131"/>
      <c r="HMN1026" s="132"/>
      <c r="HMO1026" s="131"/>
      <c r="HMP1026" s="132"/>
      <c r="HMQ1026" s="131"/>
      <c r="HMR1026" s="132"/>
      <c r="HMS1026" s="131"/>
      <c r="HMT1026" s="132"/>
      <c r="HMU1026" s="131"/>
      <c r="HMV1026" s="132"/>
      <c r="HMW1026" s="131"/>
      <c r="HMX1026" s="132"/>
      <c r="HMY1026" s="131"/>
      <c r="HMZ1026" s="132"/>
      <c r="HNA1026" s="131"/>
      <c r="HNB1026" s="132"/>
      <c r="HNC1026" s="131"/>
      <c r="HND1026" s="132"/>
      <c r="HNE1026" s="131"/>
      <c r="HNF1026" s="132"/>
      <c r="HNG1026" s="131"/>
      <c r="HNH1026" s="132"/>
      <c r="HNI1026" s="131"/>
      <c r="HNJ1026" s="132"/>
      <c r="HNK1026" s="131"/>
      <c r="HNL1026" s="132"/>
      <c r="HNM1026" s="131"/>
      <c r="HNN1026" s="132"/>
      <c r="HNO1026" s="131"/>
      <c r="HNP1026" s="132"/>
      <c r="HNQ1026" s="131"/>
      <c r="HNR1026" s="132"/>
      <c r="HNS1026" s="131"/>
      <c r="HNT1026" s="132"/>
      <c r="HNU1026" s="131"/>
      <c r="HNV1026" s="132"/>
      <c r="HNW1026" s="131"/>
      <c r="HNX1026" s="132"/>
      <c r="HNY1026" s="131"/>
      <c r="HNZ1026" s="132"/>
      <c r="HOA1026" s="131"/>
      <c r="HOB1026" s="132"/>
      <c r="HOC1026" s="131"/>
      <c r="HOD1026" s="132"/>
      <c r="HOE1026" s="131"/>
      <c r="HOF1026" s="132"/>
      <c r="HOG1026" s="131"/>
      <c r="HOH1026" s="132"/>
      <c r="HOI1026" s="131"/>
      <c r="HOJ1026" s="132"/>
      <c r="HOK1026" s="131"/>
      <c r="HOL1026" s="132"/>
      <c r="HOM1026" s="131"/>
      <c r="HON1026" s="132"/>
      <c r="HOO1026" s="131"/>
      <c r="HOP1026" s="132"/>
      <c r="HOQ1026" s="131"/>
      <c r="HOR1026" s="132"/>
      <c r="HOS1026" s="131"/>
      <c r="HOT1026" s="132"/>
      <c r="HOU1026" s="131"/>
      <c r="HOV1026" s="132"/>
      <c r="HOW1026" s="131"/>
      <c r="HOX1026" s="132"/>
      <c r="HOY1026" s="131"/>
      <c r="HOZ1026" s="132"/>
      <c r="HPA1026" s="131"/>
      <c r="HPB1026" s="132"/>
      <c r="HPC1026" s="131"/>
      <c r="HPD1026" s="132"/>
      <c r="HPE1026" s="131"/>
      <c r="HPF1026" s="132"/>
      <c r="HPG1026" s="131"/>
      <c r="HPH1026" s="132"/>
      <c r="HPI1026" s="131"/>
      <c r="HPJ1026" s="132"/>
      <c r="HPK1026" s="131"/>
      <c r="HPL1026" s="132"/>
      <c r="HPM1026" s="131"/>
      <c r="HPN1026" s="132"/>
      <c r="HPO1026" s="131"/>
      <c r="HPP1026" s="132"/>
      <c r="HPQ1026" s="131"/>
      <c r="HPR1026" s="132"/>
      <c r="HPS1026" s="131"/>
      <c r="HPT1026" s="132"/>
      <c r="HPU1026" s="131"/>
      <c r="HPV1026" s="132"/>
      <c r="HPW1026" s="131"/>
      <c r="HPX1026" s="132"/>
      <c r="HPY1026" s="131"/>
      <c r="HPZ1026" s="132"/>
      <c r="HQA1026" s="131"/>
      <c r="HQB1026" s="132"/>
      <c r="HQC1026" s="131"/>
      <c r="HQD1026" s="132"/>
      <c r="HQE1026" s="131"/>
      <c r="HQF1026" s="132"/>
      <c r="HQG1026" s="131"/>
      <c r="HQH1026" s="132"/>
      <c r="HQI1026" s="131"/>
      <c r="HQJ1026" s="132"/>
      <c r="HQK1026" s="131"/>
      <c r="HQL1026" s="132"/>
      <c r="HQM1026" s="131"/>
      <c r="HQN1026" s="132"/>
      <c r="HQO1026" s="131"/>
      <c r="HQP1026" s="132"/>
      <c r="HQQ1026" s="131"/>
      <c r="HQR1026" s="132"/>
      <c r="HQS1026" s="131"/>
      <c r="HQT1026" s="132"/>
      <c r="HQU1026" s="131"/>
      <c r="HQV1026" s="132"/>
      <c r="HQW1026" s="131"/>
      <c r="HQX1026" s="132"/>
      <c r="HQY1026" s="131"/>
      <c r="HQZ1026" s="132"/>
      <c r="HRA1026" s="131"/>
      <c r="HRB1026" s="132"/>
      <c r="HRC1026" s="131"/>
      <c r="HRD1026" s="132"/>
      <c r="HRE1026" s="131"/>
      <c r="HRF1026" s="132"/>
      <c r="HRG1026" s="131"/>
      <c r="HRH1026" s="132"/>
      <c r="HRI1026" s="131"/>
      <c r="HRJ1026" s="132"/>
      <c r="HRK1026" s="131"/>
      <c r="HRL1026" s="132"/>
      <c r="HRM1026" s="131"/>
      <c r="HRN1026" s="132"/>
      <c r="HRO1026" s="131"/>
      <c r="HRP1026" s="132"/>
      <c r="HRQ1026" s="131"/>
      <c r="HRR1026" s="132"/>
      <c r="HRS1026" s="131"/>
      <c r="HRT1026" s="132"/>
      <c r="HRU1026" s="131"/>
      <c r="HRV1026" s="132"/>
      <c r="HRW1026" s="131"/>
      <c r="HRX1026" s="132"/>
      <c r="HRY1026" s="131"/>
      <c r="HRZ1026" s="132"/>
      <c r="HSA1026" s="131"/>
      <c r="HSB1026" s="132"/>
      <c r="HSC1026" s="131"/>
      <c r="HSD1026" s="132"/>
      <c r="HSE1026" s="131"/>
      <c r="HSF1026" s="132"/>
      <c r="HSG1026" s="131"/>
      <c r="HSH1026" s="132"/>
      <c r="HSI1026" s="131"/>
      <c r="HSJ1026" s="132"/>
      <c r="HSK1026" s="131"/>
      <c r="HSL1026" s="132"/>
      <c r="HSM1026" s="131"/>
      <c r="HSN1026" s="132"/>
      <c r="HSO1026" s="131"/>
      <c r="HSP1026" s="132"/>
      <c r="HSQ1026" s="131"/>
      <c r="HSR1026" s="132"/>
      <c r="HSS1026" s="131"/>
      <c r="HST1026" s="132"/>
      <c r="HSU1026" s="131"/>
      <c r="HSV1026" s="132"/>
      <c r="HSW1026" s="131"/>
      <c r="HSX1026" s="132"/>
      <c r="HSY1026" s="131"/>
      <c r="HSZ1026" s="132"/>
      <c r="HTA1026" s="131"/>
      <c r="HTB1026" s="132"/>
      <c r="HTC1026" s="131"/>
      <c r="HTD1026" s="132"/>
      <c r="HTE1026" s="131"/>
      <c r="HTF1026" s="132"/>
      <c r="HTG1026" s="131"/>
      <c r="HTH1026" s="132"/>
      <c r="HTI1026" s="131"/>
      <c r="HTJ1026" s="132"/>
      <c r="HTK1026" s="131"/>
      <c r="HTL1026" s="132"/>
      <c r="HTM1026" s="131"/>
      <c r="HTN1026" s="132"/>
      <c r="HTO1026" s="131"/>
      <c r="HTP1026" s="132"/>
      <c r="HTQ1026" s="131"/>
      <c r="HTR1026" s="132"/>
      <c r="HTS1026" s="131"/>
      <c r="HTT1026" s="132"/>
      <c r="HTU1026" s="131"/>
      <c r="HTV1026" s="132"/>
      <c r="HTW1026" s="131"/>
      <c r="HTX1026" s="132"/>
      <c r="HTY1026" s="131"/>
      <c r="HTZ1026" s="132"/>
      <c r="HUA1026" s="131"/>
      <c r="HUB1026" s="132"/>
      <c r="HUC1026" s="131"/>
      <c r="HUD1026" s="132"/>
      <c r="HUE1026" s="131"/>
      <c r="HUF1026" s="132"/>
      <c r="HUG1026" s="131"/>
      <c r="HUH1026" s="132"/>
      <c r="HUI1026" s="131"/>
      <c r="HUJ1026" s="132"/>
      <c r="HUK1026" s="131"/>
      <c r="HUL1026" s="132"/>
      <c r="HUM1026" s="131"/>
      <c r="HUN1026" s="132"/>
      <c r="HUO1026" s="131"/>
      <c r="HUP1026" s="132"/>
      <c r="HUQ1026" s="131"/>
      <c r="HUR1026" s="132"/>
      <c r="HUS1026" s="131"/>
      <c r="HUT1026" s="132"/>
      <c r="HUU1026" s="131"/>
      <c r="HUV1026" s="132"/>
      <c r="HUW1026" s="131"/>
      <c r="HUX1026" s="132"/>
      <c r="HUY1026" s="131"/>
      <c r="HUZ1026" s="132"/>
      <c r="HVA1026" s="131"/>
      <c r="HVB1026" s="132"/>
      <c r="HVC1026" s="131"/>
      <c r="HVD1026" s="132"/>
      <c r="HVE1026" s="131"/>
      <c r="HVF1026" s="132"/>
      <c r="HVG1026" s="131"/>
      <c r="HVH1026" s="132"/>
      <c r="HVI1026" s="131"/>
      <c r="HVJ1026" s="132"/>
      <c r="HVK1026" s="131"/>
      <c r="HVL1026" s="132"/>
      <c r="HVM1026" s="131"/>
      <c r="HVN1026" s="132"/>
      <c r="HVO1026" s="131"/>
      <c r="HVP1026" s="132"/>
      <c r="HVQ1026" s="131"/>
      <c r="HVR1026" s="132"/>
      <c r="HVS1026" s="131"/>
      <c r="HVT1026" s="132"/>
      <c r="HVU1026" s="131"/>
      <c r="HVV1026" s="132"/>
      <c r="HVW1026" s="131"/>
      <c r="HVX1026" s="132"/>
      <c r="HVY1026" s="131"/>
      <c r="HVZ1026" s="132"/>
      <c r="HWA1026" s="131"/>
      <c r="HWB1026" s="132"/>
      <c r="HWC1026" s="131"/>
      <c r="HWD1026" s="132"/>
      <c r="HWE1026" s="131"/>
      <c r="HWF1026" s="132"/>
      <c r="HWG1026" s="131"/>
      <c r="HWH1026" s="132"/>
      <c r="HWI1026" s="131"/>
      <c r="HWJ1026" s="132"/>
      <c r="HWK1026" s="131"/>
      <c r="HWL1026" s="132"/>
      <c r="HWM1026" s="131"/>
      <c r="HWN1026" s="132"/>
      <c r="HWO1026" s="131"/>
      <c r="HWP1026" s="132"/>
      <c r="HWQ1026" s="131"/>
      <c r="HWR1026" s="132"/>
      <c r="HWS1026" s="131"/>
      <c r="HWT1026" s="132"/>
      <c r="HWU1026" s="131"/>
      <c r="HWV1026" s="132"/>
      <c r="HWW1026" s="131"/>
      <c r="HWX1026" s="132"/>
      <c r="HWY1026" s="131"/>
      <c r="HWZ1026" s="132"/>
      <c r="HXA1026" s="131"/>
      <c r="HXB1026" s="132"/>
      <c r="HXC1026" s="131"/>
      <c r="HXD1026" s="132"/>
      <c r="HXE1026" s="131"/>
      <c r="HXF1026" s="132"/>
      <c r="HXG1026" s="131"/>
      <c r="HXH1026" s="132"/>
      <c r="HXI1026" s="131"/>
      <c r="HXJ1026" s="132"/>
      <c r="HXK1026" s="131"/>
      <c r="HXL1026" s="132"/>
      <c r="HXM1026" s="131"/>
      <c r="HXN1026" s="132"/>
      <c r="HXO1026" s="131"/>
      <c r="HXP1026" s="132"/>
      <c r="HXQ1026" s="131"/>
      <c r="HXR1026" s="132"/>
      <c r="HXS1026" s="131"/>
      <c r="HXT1026" s="132"/>
      <c r="HXU1026" s="131"/>
      <c r="HXV1026" s="132"/>
      <c r="HXW1026" s="131"/>
      <c r="HXX1026" s="132"/>
      <c r="HXY1026" s="131"/>
      <c r="HXZ1026" s="132"/>
      <c r="HYA1026" s="131"/>
      <c r="HYB1026" s="132"/>
      <c r="HYC1026" s="131"/>
      <c r="HYD1026" s="132"/>
      <c r="HYE1026" s="131"/>
      <c r="HYF1026" s="132"/>
      <c r="HYG1026" s="131"/>
      <c r="HYH1026" s="132"/>
      <c r="HYI1026" s="131"/>
      <c r="HYJ1026" s="132"/>
      <c r="HYK1026" s="131"/>
      <c r="HYL1026" s="132"/>
      <c r="HYM1026" s="131"/>
      <c r="HYN1026" s="132"/>
      <c r="HYO1026" s="131"/>
      <c r="HYP1026" s="132"/>
      <c r="HYQ1026" s="131"/>
      <c r="HYR1026" s="132"/>
      <c r="HYS1026" s="131"/>
      <c r="HYT1026" s="132"/>
      <c r="HYU1026" s="131"/>
      <c r="HYV1026" s="132"/>
      <c r="HYW1026" s="131"/>
      <c r="HYX1026" s="132"/>
      <c r="HYY1026" s="131"/>
      <c r="HYZ1026" s="132"/>
      <c r="HZA1026" s="131"/>
      <c r="HZB1026" s="132"/>
      <c r="HZC1026" s="131"/>
      <c r="HZD1026" s="132"/>
      <c r="HZE1026" s="131"/>
      <c r="HZF1026" s="132"/>
      <c r="HZG1026" s="131"/>
      <c r="HZH1026" s="132"/>
      <c r="HZI1026" s="131"/>
      <c r="HZJ1026" s="132"/>
      <c r="HZK1026" s="131"/>
      <c r="HZL1026" s="132"/>
      <c r="HZM1026" s="131"/>
      <c r="HZN1026" s="132"/>
      <c r="HZO1026" s="131"/>
      <c r="HZP1026" s="132"/>
      <c r="HZQ1026" s="131"/>
      <c r="HZR1026" s="132"/>
      <c r="HZS1026" s="131"/>
      <c r="HZT1026" s="132"/>
      <c r="HZU1026" s="131"/>
      <c r="HZV1026" s="132"/>
      <c r="HZW1026" s="131"/>
      <c r="HZX1026" s="132"/>
      <c r="HZY1026" s="131"/>
      <c r="HZZ1026" s="132"/>
      <c r="IAA1026" s="131"/>
      <c r="IAB1026" s="132"/>
      <c r="IAC1026" s="131"/>
      <c r="IAD1026" s="132"/>
      <c r="IAE1026" s="131"/>
      <c r="IAF1026" s="132"/>
      <c r="IAG1026" s="131"/>
      <c r="IAH1026" s="132"/>
      <c r="IAI1026" s="131"/>
      <c r="IAJ1026" s="132"/>
      <c r="IAK1026" s="131"/>
      <c r="IAL1026" s="132"/>
      <c r="IAM1026" s="131"/>
      <c r="IAN1026" s="132"/>
      <c r="IAO1026" s="131"/>
      <c r="IAP1026" s="132"/>
      <c r="IAQ1026" s="131"/>
      <c r="IAR1026" s="132"/>
      <c r="IAS1026" s="131"/>
      <c r="IAT1026" s="132"/>
      <c r="IAU1026" s="131"/>
      <c r="IAV1026" s="132"/>
      <c r="IAW1026" s="131"/>
      <c r="IAX1026" s="132"/>
      <c r="IAY1026" s="131"/>
      <c r="IAZ1026" s="132"/>
      <c r="IBA1026" s="131"/>
      <c r="IBB1026" s="132"/>
      <c r="IBC1026" s="131"/>
      <c r="IBD1026" s="132"/>
      <c r="IBE1026" s="131"/>
      <c r="IBF1026" s="132"/>
      <c r="IBG1026" s="131"/>
      <c r="IBH1026" s="132"/>
      <c r="IBI1026" s="131"/>
      <c r="IBJ1026" s="132"/>
      <c r="IBK1026" s="131"/>
      <c r="IBL1026" s="132"/>
      <c r="IBM1026" s="131"/>
      <c r="IBN1026" s="132"/>
      <c r="IBO1026" s="131"/>
      <c r="IBP1026" s="132"/>
      <c r="IBQ1026" s="131"/>
      <c r="IBR1026" s="132"/>
      <c r="IBS1026" s="131"/>
      <c r="IBT1026" s="132"/>
      <c r="IBU1026" s="131"/>
      <c r="IBV1026" s="132"/>
      <c r="IBW1026" s="131"/>
      <c r="IBX1026" s="132"/>
      <c r="IBY1026" s="131"/>
      <c r="IBZ1026" s="132"/>
      <c r="ICA1026" s="131"/>
      <c r="ICB1026" s="132"/>
      <c r="ICC1026" s="131"/>
      <c r="ICD1026" s="132"/>
      <c r="ICE1026" s="131"/>
      <c r="ICF1026" s="132"/>
      <c r="ICG1026" s="131"/>
      <c r="ICH1026" s="132"/>
      <c r="ICI1026" s="131"/>
      <c r="ICJ1026" s="132"/>
      <c r="ICK1026" s="131"/>
      <c r="ICL1026" s="132"/>
      <c r="ICM1026" s="131"/>
      <c r="ICN1026" s="132"/>
      <c r="ICO1026" s="131"/>
      <c r="ICP1026" s="132"/>
      <c r="ICQ1026" s="131"/>
      <c r="ICR1026" s="132"/>
      <c r="ICS1026" s="131"/>
      <c r="ICT1026" s="132"/>
      <c r="ICU1026" s="131"/>
      <c r="ICV1026" s="132"/>
      <c r="ICW1026" s="131"/>
      <c r="ICX1026" s="132"/>
      <c r="ICY1026" s="131"/>
      <c r="ICZ1026" s="132"/>
      <c r="IDA1026" s="131"/>
      <c r="IDB1026" s="132"/>
      <c r="IDC1026" s="131"/>
      <c r="IDD1026" s="132"/>
      <c r="IDE1026" s="131"/>
      <c r="IDF1026" s="132"/>
      <c r="IDG1026" s="131"/>
      <c r="IDH1026" s="132"/>
      <c r="IDI1026" s="131"/>
      <c r="IDJ1026" s="132"/>
      <c r="IDK1026" s="131"/>
      <c r="IDL1026" s="132"/>
      <c r="IDM1026" s="131"/>
      <c r="IDN1026" s="132"/>
      <c r="IDO1026" s="131"/>
      <c r="IDP1026" s="132"/>
      <c r="IDQ1026" s="131"/>
      <c r="IDR1026" s="132"/>
      <c r="IDS1026" s="131"/>
      <c r="IDT1026" s="132"/>
      <c r="IDU1026" s="131"/>
      <c r="IDV1026" s="132"/>
      <c r="IDW1026" s="131"/>
      <c r="IDX1026" s="132"/>
      <c r="IDY1026" s="131"/>
      <c r="IDZ1026" s="132"/>
      <c r="IEA1026" s="131"/>
      <c r="IEB1026" s="132"/>
      <c r="IEC1026" s="131"/>
      <c r="IED1026" s="132"/>
      <c r="IEE1026" s="131"/>
      <c r="IEF1026" s="132"/>
      <c r="IEG1026" s="131"/>
      <c r="IEH1026" s="132"/>
      <c r="IEI1026" s="131"/>
      <c r="IEJ1026" s="132"/>
      <c r="IEK1026" s="131"/>
      <c r="IEL1026" s="132"/>
      <c r="IEM1026" s="131"/>
      <c r="IEN1026" s="132"/>
      <c r="IEO1026" s="131"/>
      <c r="IEP1026" s="132"/>
      <c r="IEQ1026" s="131"/>
      <c r="IER1026" s="132"/>
      <c r="IES1026" s="131"/>
      <c r="IET1026" s="132"/>
      <c r="IEU1026" s="131"/>
      <c r="IEV1026" s="132"/>
      <c r="IEW1026" s="131"/>
      <c r="IEX1026" s="132"/>
      <c r="IEY1026" s="131"/>
      <c r="IEZ1026" s="132"/>
      <c r="IFA1026" s="131"/>
      <c r="IFB1026" s="132"/>
      <c r="IFC1026" s="131"/>
      <c r="IFD1026" s="132"/>
      <c r="IFE1026" s="131"/>
      <c r="IFF1026" s="132"/>
      <c r="IFG1026" s="131"/>
      <c r="IFH1026" s="132"/>
      <c r="IFI1026" s="131"/>
      <c r="IFJ1026" s="132"/>
      <c r="IFK1026" s="131"/>
      <c r="IFL1026" s="132"/>
      <c r="IFM1026" s="131"/>
      <c r="IFN1026" s="132"/>
      <c r="IFO1026" s="131"/>
      <c r="IFP1026" s="132"/>
      <c r="IFQ1026" s="131"/>
      <c r="IFR1026" s="132"/>
      <c r="IFS1026" s="131"/>
      <c r="IFT1026" s="132"/>
      <c r="IFU1026" s="131"/>
      <c r="IFV1026" s="132"/>
      <c r="IFW1026" s="131"/>
      <c r="IFX1026" s="132"/>
      <c r="IFY1026" s="131"/>
      <c r="IFZ1026" s="132"/>
      <c r="IGA1026" s="131"/>
      <c r="IGB1026" s="132"/>
      <c r="IGC1026" s="131"/>
      <c r="IGD1026" s="132"/>
      <c r="IGE1026" s="131"/>
      <c r="IGF1026" s="132"/>
      <c r="IGG1026" s="131"/>
      <c r="IGH1026" s="132"/>
      <c r="IGI1026" s="131"/>
      <c r="IGJ1026" s="132"/>
      <c r="IGK1026" s="131"/>
      <c r="IGL1026" s="132"/>
      <c r="IGM1026" s="131"/>
      <c r="IGN1026" s="132"/>
      <c r="IGO1026" s="131"/>
      <c r="IGP1026" s="132"/>
      <c r="IGQ1026" s="131"/>
      <c r="IGR1026" s="132"/>
      <c r="IGS1026" s="131"/>
      <c r="IGT1026" s="132"/>
      <c r="IGU1026" s="131"/>
      <c r="IGV1026" s="132"/>
      <c r="IGW1026" s="131"/>
      <c r="IGX1026" s="132"/>
      <c r="IGY1026" s="131"/>
      <c r="IGZ1026" s="132"/>
      <c r="IHA1026" s="131"/>
      <c r="IHB1026" s="132"/>
      <c r="IHC1026" s="131"/>
      <c r="IHD1026" s="132"/>
      <c r="IHE1026" s="131"/>
      <c r="IHF1026" s="132"/>
      <c r="IHG1026" s="131"/>
      <c r="IHH1026" s="132"/>
      <c r="IHI1026" s="131"/>
      <c r="IHJ1026" s="132"/>
      <c r="IHK1026" s="131"/>
      <c r="IHL1026" s="132"/>
      <c r="IHM1026" s="131"/>
      <c r="IHN1026" s="132"/>
      <c r="IHO1026" s="131"/>
      <c r="IHP1026" s="132"/>
      <c r="IHQ1026" s="131"/>
      <c r="IHR1026" s="132"/>
      <c r="IHS1026" s="131"/>
      <c r="IHT1026" s="132"/>
      <c r="IHU1026" s="131"/>
      <c r="IHV1026" s="132"/>
      <c r="IHW1026" s="131"/>
      <c r="IHX1026" s="132"/>
      <c r="IHY1026" s="131"/>
      <c r="IHZ1026" s="132"/>
      <c r="IIA1026" s="131"/>
      <c r="IIB1026" s="132"/>
      <c r="IIC1026" s="131"/>
      <c r="IID1026" s="132"/>
      <c r="IIE1026" s="131"/>
      <c r="IIF1026" s="132"/>
      <c r="IIG1026" s="131"/>
      <c r="IIH1026" s="132"/>
      <c r="III1026" s="131"/>
      <c r="IIJ1026" s="132"/>
      <c r="IIK1026" s="131"/>
      <c r="IIL1026" s="132"/>
      <c r="IIM1026" s="131"/>
      <c r="IIN1026" s="132"/>
      <c r="IIO1026" s="131"/>
      <c r="IIP1026" s="132"/>
      <c r="IIQ1026" s="131"/>
      <c r="IIR1026" s="132"/>
      <c r="IIS1026" s="131"/>
      <c r="IIT1026" s="132"/>
      <c r="IIU1026" s="131"/>
      <c r="IIV1026" s="132"/>
      <c r="IIW1026" s="131"/>
      <c r="IIX1026" s="132"/>
      <c r="IIY1026" s="131"/>
      <c r="IIZ1026" s="132"/>
      <c r="IJA1026" s="131"/>
      <c r="IJB1026" s="132"/>
      <c r="IJC1026" s="131"/>
      <c r="IJD1026" s="132"/>
      <c r="IJE1026" s="131"/>
      <c r="IJF1026" s="132"/>
      <c r="IJG1026" s="131"/>
      <c r="IJH1026" s="132"/>
      <c r="IJI1026" s="131"/>
      <c r="IJJ1026" s="132"/>
      <c r="IJK1026" s="131"/>
      <c r="IJL1026" s="132"/>
      <c r="IJM1026" s="131"/>
      <c r="IJN1026" s="132"/>
      <c r="IJO1026" s="131"/>
      <c r="IJP1026" s="132"/>
      <c r="IJQ1026" s="131"/>
      <c r="IJR1026" s="132"/>
      <c r="IJS1026" s="131"/>
      <c r="IJT1026" s="132"/>
      <c r="IJU1026" s="131"/>
      <c r="IJV1026" s="132"/>
      <c r="IJW1026" s="131"/>
      <c r="IJX1026" s="132"/>
      <c r="IJY1026" s="131"/>
      <c r="IJZ1026" s="132"/>
      <c r="IKA1026" s="131"/>
      <c r="IKB1026" s="132"/>
      <c r="IKC1026" s="131"/>
      <c r="IKD1026" s="132"/>
      <c r="IKE1026" s="131"/>
      <c r="IKF1026" s="132"/>
      <c r="IKG1026" s="131"/>
      <c r="IKH1026" s="132"/>
      <c r="IKI1026" s="131"/>
      <c r="IKJ1026" s="132"/>
      <c r="IKK1026" s="131"/>
      <c r="IKL1026" s="132"/>
      <c r="IKM1026" s="131"/>
      <c r="IKN1026" s="132"/>
      <c r="IKO1026" s="131"/>
      <c r="IKP1026" s="132"/>
      <c r="IKQ1026" s="131"/>
      <c r="IKR1026" s="132"/>
      <c r="IKS1026" s="131"/>
      <c r="IKT1026" s="132"/>
      <c r="IKU1026" s="131"/>
      <c r="IKV1026" s="132"/>
      <c r="IKW1026" s="131"/>
      <c r="IKX1026" s="132"/>
      <c r="IKY1026" s="131"/>
      <c r="IKZ1026" s="132"/>
      <c r="ILA1026" s="131"/>
      <c r="ILB1026" s="132"/>
      <c r="ILC1026" s="131"/>
      <c r="ILD1026" s="132"/>
      <c r="ILE1026" s="131"/>
      <c r="ILF1026" s="132"/>
      <c r="ILG1026" s="131"/>
      <c r="ILH1026" s="132"/>
      <c r="ILI1026" s="131"/>
      <c r="ILJ1026" s="132"/>
      <c r="ILK1026" s="131"/>
      <c r="ILL1026" s="132"/>
      <c r="ILM1026" s="131"/>
      <c r="ILN1026" s="132"/>
      <c r="ILO1026" s="131"/>
      <c r="ILP1026" s="132"/>
      <c r="ILQ1026" s="131"/>
      <c r="ILR1026" s="132"/>
      <c r="ILS1026" s="131"/>
      <c r="ILT1026" s="132"/>
      <c r="ILU1026" s="131"/>
      <c r="ILV1026" s="132"/>
      <c r="ILW1026" s="131"/>
      <c r="ILX1026" s="132"/>
      <c r="ILY1026" s="131"/>
      <c r="ILZ1026" s="132"/>
      <c r="IMA1026" s="131"/>
      <c r="IMB1026" s="132"/>
      <c r="IMC1026" s="131"/>
      <c r="IMD1026" s="132"/>
      <c r="IME1026" s="131"/>
      <c r="IMF1026" s="132"/>
      <c r="IMG1026" s="131"/>
      <c r="IMH1026" s="132"/>
      <c r="IMI1026" s="131"/>
      <c r="IMJ1026" s="132"/>
      <c r="IMK1026" s="131"/>
      <c r="IML1026" s="132"/>
      <c r="IMM1026" s="131"/>
      <c r="IMN1026" s="132"/>
      <c r="IMO1026" s="131"/>
      <c r="IMP1026" s="132"/>
      <c r="IMQ1026" s="131"/>
      <c r="IMR1026" s="132"/>
      <c r="IMS1026" s="131"/>
      <c r="IMT1026" s="132"/>
      <c r="IMU1026" s="131"/>
      <c r="IMV1026" s="132"/>
      <c r="IMW1026" s="131"/>
      <c r="IMX1026" s="132"/>
      <c r="IMY1026" s="131"/>
      <c r="IMZ1026" s="132"/>
      <c r="INA1026" s="131"/>
      <c r="INB1026" s="132"/>
      <c r="INC1026" s="131"/>
      <c r="IND1026" s="132"/>
      <c r="INE1026" s="131"/>
      <c r="INF1026" s="132"/>
      <c r="ING1026" s="131"/>
      <c r="INH1026" s="132"/>
      <c r="INI1026" s="131"/>
      <c r="INJ1026" s="132"/>
      <c r="INK1026" s="131"/>
      <c r="INL1026" s="132"/>
      <c r="INM1026" s="131"/>
      <c r="INN1026" s="132"/>
      <c r="INO1026" s="131"/>
      <c r="INP1026" s="132"/>
      <c r="INQ1026" s="131"/>
      <c r="INR1026" s="132"/>
      <c r="INS1026" s="131"/>
      <c r="INT1026" s="132"/>
      <c r="INU1026" s="131"/>
      <c r="INV1026" s="132"/>
      <c r="INW1026" s="131"/>
      <c r="INX1026" s="132"/>
      <c r="INY1026" s="131"/>
      <c r="INZ1026" s="132"/>
      <c r="IOA1026" s="131"/>
      <c r="IOB1026" s="132"/>
      <c r="IOC1026" s="131"/>
      <c r="IOD1026" s="132"/>
      <c r="IOE1026" s="131"/>
      <c r="IOF1026" s="132"/>
      <c r="IOG1026" s="131"/>
      <c r="IOH1026" s="132"/>
      <c r="IOI1026" s="131"/>
      <c r="IOJ1026" s="132"/>
      <c r="IOK1026" s="131"/>
      <c r="IOL1026" s="132"/>
      <c r="IOM1026" s="131"/>
      <c r="ION1026" s="132"/>
      <c r="IOO1026" s="131"/>
      <c r="IOP1026" s="132"/>
      <c r="IOQ1026" s="131"/>
      <c r="IOR1026" s="132"/>
      <c r="IOS1026" s="131"/>
      <c r="IOT1026" s="132"/>
      <c r="IOU1026" s="131"/>
      <c r="IOV1026" s="132"/>
      <c r="IOW1026" s="131"/>
      <c r="IOX1026" s="132"/>
      <c r="IOY1026" s="131"/>
      <c r="IOZ1026" s="132"/>
      <c r="IPA1026" s="131"/>
      <c r="IPB1026" s="132"/>
      <c r="IPC1026" s="131"/>
      <c r="IPD1026" s="132"/>
      <c r="IPE1026" s="131"/>
      <c r="IPF1026" s="132"/>
      <c r="IPG1026" s="131"/>
      <c r="IPH1026" s="132"/>
      <c r="IPI1026" s="131"/>
      <c r="IPJ1026" s="132"/>
      <c r="IPK1026" s="131"/>
      <c r="IPL1026" s="132"/>
      <c r="IPM1026" s="131"/>
      <c r="IPN1026" s="132"/>
      <c r="IPO1026" s="131"/>
      <c r="IPP1026" s="132"/>
      <c r="IPQ1026" s="131"/>
      <c r="IPR1026" s="132"/>
      <c r="IPS1026" s="131"/>
      <c r="IPT1026" s="132"/>
      <c r="IPU1026" s="131"/>
      <c r="IPV1026" s="132"/>
      <c r="IPW1026" s="131"/>
      <c r="IPX1026" s="132"/>
      <c r="IPY1026" s="131"/>
      <c r="IPZ1026" s="132"/>
      <c r="IQA1026" s="131"/>
      <c r="IQB1026" s="132"/>
      <c r="IQC1026" s="131"/>
      <c r="IQD1026" s="132"/>
      <c r="IQE1026" s="131"/>
      <c r="IQF1026" s="132"/>
      <c r="IQG1026" s="131"/>
      <c r="IQH1026" s="132"/>
      <c r="IQI1026" s="131"/>
      <c r="IQJ1026" s="132"/>
      <c r="IQK1026" s="131"/>
      <c r="IQL1026" s="132"/>
      <c r="IQM1026" s="131"/>
      <c r="IQN1026" s="132"/>
      <c r="IQO1026" s="131"/>
      <c r="IQP1026" s="132"/>
      <c r="IQQ1026" s="131"/>
      <c r="IQR1026" s="132"/>
      <c r="IQS1026" s="131"/>
      <c r="IQT1026" s="132"/>
      <c r="IQU1026" s="131"/>
      <c r="IQV1026" s="132"/>
      <c r="IQW1026" s="131"/>
      <c r="IQX1026" s="132"/>
      <c r="IQY1026" s="131"/>
      <c r="IQZ1026" s="132"/>
      <c r="IRA1026" s="131"/>
      <c r="IRB1026" s="132"/>
      <c r="IRC1026" s="131"/>
      <c r="IRD1026" s="132"/>
      <c r="IRE1026" s="131"/>
      <c r="IRF1026" s="132"/>
      <c r="IRG1026" s="131"/>
      <c r="IRH1026" s="132"/>
      <c r="IRI1026" s="131"/>
      <c r="IRJ1026" s="132"/>
      <c r="IRK1026" s="131"/>
      <c r="IRL1026" s="132"/>
      <c r="IRM1026" s="131"/>
      <c r="IRN1026" s="132"/>
      <c r="IRO1026" s="131"/>
      <c r="IRP1026" s="132"/>
      <c r="IRQ1026" s="131"/>
      <c r="IRR1026" s="132"/>
      <c r="IRS1026" s="131"/>
      <c r="IRT1026" s="132"/>
      <c r="IRU1026" s="131"/>
      <c r="IRV1026" s="132"/>
      <c r="IRW1026" s="131"/>
      <c r="IRX1026" s="132"/>
      <c r="IRY1026" s="131"/>
      <c r="IRZ1026" s="132"/>
      <c r="ISA1026" s="131"/>
      <c r="ISB1026" s="132"/>
      <c r="ISC1026" s="131"/>
      <c r="ISD1026" s="132"/>
      <c r="ISE1026" s="131"/>
      <c r="ISF1026" s="132"/>
      <c r="ISG1026" s="131"/>
      <c r="ISH1026" s="132"/>
      <c r="ISI1026" s="131"/>
      <c r="ISJ1026" s="132"/>
      <c r="ISK1026" s="131"/>
      <c r="ISL1026" s="132"/>
      <c r="ISM1026" s="131"/>
      <c r="ISN1026" s="132"/>
      <c r="ISO1026" s="131"/>
      <c r="ISP1026" s="132"/>
      <c r="ISQ1026" s="131"/>
      <c r="ISR1026" s="132"/>
      <c r="ISS1026" s="131"/>
      <c r="IST1026" s="132"/>
      <c r="ISU1026" s="131"/>
      <c r="ISV1026" s="132"/>
      <c r="ISW1026" s="131"/>
      <c r="ISX1026" s="132"/>
      <c r="ISY1026" s="131"/>
      <c r="ISZ1026" s="132"/>
      <c r="ITA1026" s="131"/>
      <c r="ITB1026" s="132"/>
      <c r="ITC1026" s="131"/>
      <c r="ITD1026" s="132"/>
      <c r="ITE1026" s="131"/>
      <c r="ITF1026" s="132"/>
      <c r="ITG1026" s="131"/>
      <c r="ITH1026" s="132"/>
      <c r="ITI1026" s="131"/>
      <c r="ITJ1026" s="132"/>
      <c r="ITK1026" s="131"/>
      <c r="ITL1026" s="132"/>
      <c r="ITM1026" s="131"/>
      <c r="ITN1026" s="132"/>
      <c r="ITO1026" s="131"/>
      <c r="ITP1026" s="132"/>
      <c r="ITQ1026" s="131"/>
      <c r="ITR1026" s="132"/>
      <c r="ITS1026" s="131"/>
      <c r="ITT1026" s="132"/>
      <c r="ITU1026" s="131"/>
      <c r="ITV1026" s="132"/>
      <c r="ITW1026" s="131"/>
      <c r="ITX1026" s="132"/>
      <c r="ITY1026" s="131"/>
      <c r="ITZ1026" s="132"/>
      <c r="IUA1026" s="131"/>
      <c r="IUB1026" s="132"/>
      <c r="IUC1026" s="131"/>
      <c r="IUD1026" s="132"/>
      <c r="IUE1026" s="131"/>
      <c r="IUF1026" s="132"/>
      <c r="IUG1026" s="131"/>
      <c r="IUH1026" s="132"/>
      <c r="IUI1026" s="131"/>
      <c r="IUJ1026" s="132"/>
      <c r="IUK1026" s="131"/>
      <c r="IUL1026" s="132"/>
      <c r="IUM1026" s="131"/>
      <c r="IUN1026" s="132"/>
      <c r="IUO1026" s="131"/>
      <c r="IUP1026" s="132"/>
      <c r="IUQ1026" s="131"/>
      <c r="IUR1026" s="132"/>
      <c r="IUS1026" s="131"/>
      <c r="IUT1026" s="132"/>
      <c r="IUU1026" s="131"/>
      <c r="IUV1026" s="132"/>
      <c r="IUW1026" s="131"/>
      <c r="IUX1026" s="132"/>
      <c r="IUY1026" s="131"/>
      <c r="IUZ1026" s="132"/>
      <c r="IVA1026" s="131"/>
      <c r="IVB1026" s="132"/>
      <c r="IVC1026" s="131"/>
      <c r="IVD1026" s="132"/>
      <c r="IVE1026" s="131"/>
      <c r="IVF1026" s="132"/>
      <c r="IVG1026" s="131"/>
      <c r="IVH1026" s="132"/>
      <c r="IVI1026" s="131"/>
      <c r="IVJ1026" s="132"/>
      <c r="IVK1026" s="131"/>
      <c r="IVL1026" s="132"/>
      <c r="IVM1026" s="131"/>
      <c r="IVN1026" s="132"/>
      <c r="IVO1026" s="131"/>
      <c r="IVP1026" s="132"/>
      <c r="IVQ1026" s="131"/>
      <c r="IVR1026" s="132"/>
      <c r="IVS1026" s="131"/>
      <c r="IVT1026" s="132"/>
      <c r="IVU1026" s="131"/>
      <c r="IVV1026" s="132"/>
      <c r="IVW1026" s="131"/>
      <c r="IVX1026" s="132"/>
      <c r="IVY1026" s="131"/>
      <c r="IVZ1026" s="132"/>
      <c r="IWA1026" s="131"/>
      <c r="IWB1026" s="132"/>
      <c r="IWC1026" s="131"/>
      <c r="IWD1026" s="132"/>
      <c r="IWE1026" s="131"/>
      <c r="IWF1026" s="132"/>
      <c r="IWG1026" s="131"/>
      <c r="IWH1026" s="132"/>
      <c r="IWI1026" s="131"/>
      <c r="IWJ1026" s="132"/>
      <c r="IWK1026" s="131"/>
      <c r="IWL1026" s="132"/>
      <c r="IWM1026" s="131"/>
      <c r="IWN1026" s="132"/>
      <c r="IWO1026" s="131"/>
      <c r="IWP1026" s="132"/>
      <c r="IWQ1026" s="131"/>
      <c r="IWR1026" s="132"/>
      <c r="IWS1026" s="131"/>
      <c r="IWT1026" s="132"/>
      <c r="IWU1026" s="131"/>
      <c r="IWV1026" s="132"/>
      <c r="IWW1026" s="131"/>
      <c r="IWX1026" s="132"/>
      <c r="IWY1026" s="131"/>
      <c r="IWZ1026" s="132"/>
      <c r="IXA1026" s="131"/>
      <c r="IXB1026" s="132"/>
      <c r="IXC1026" s="131"/>
      <c r="IXD1026" s="132"/>
      <c r="IXE1026" s="131"/>
      <c r="IXF1026" s="132"/>
      <c r="IXG1026" s="131"/>
      <c r="IXH1026" s="132"/>
      <c r="IXI1026" s="131"/>
      <c r="IXJ1026" s="132"/>
      <c r="IXK1026" s="131"/>
      <c r="IXL1026" s="132"/>
      <c r="IXM1026" s="131"/>
      <c r="IXN1026" s="132"/>
      <c r="IXO1026" s="131"/>
      <c r="IXP1026" s="132"/>
      <c r="IXQ1026" s="131"/>
      <c r="IXR1026" s="132"/>
      <c r="IXS1026" s="131"/>
      <c r="IXT1026" s="132"/>
      <c r="IXU1026" s="131"/>
      <c r="IXV1026" s="132"/>
      <c r="IXW1026" s="131"/>
      <c r="IXX1026" s="132"/>
      <c r="IXY1026" s="131"/>
      <c r="IXZ1026" s="132"/>
      <c r="IYA1026" s="131"/>
      <c r="IYB1026" s="132"/>
      <c r="IYC1026" s="131"/>
      <c r="IYD1026" s="132"/>
      <c r="IYE1026" s="131"/>
      <c r="IYF1026" s="132"/>
      <c r="IYG1026" s="131"/>
      <c r="IYH1026" s="132"/>
      <c r="IYI1026" s="131"/>
      <c r="IYJ1026" s="132"/>
      <c r="IYK1026" s="131"/>
      <c r="IYL1026" s="132"/>
      <c r="IYM1026" s="131"/>
      <c r="IYN1026" s="132"/>
      <c r="IYO1026" s="131"/>
      <c r="IYP1026" s="132"/>
      <c r="IYQ1026" s="131"/>
      <c r="IYR1026" s="132"/>
      <c r="IYS1026" s="131"/>
      <c r="IYT1026" s="132"/>
      <c r="IYU1026" s="131"/>
      <c r="IYV1026" s="132"/>
      <c r="IYW1026" s="131"/>
      <c r="IYX1026" s="132"/>
      <c r="IYY1026" s="131"/>
      <c r="IYZ1026" s="132"/>
      <c r="IZA1026" s="131"/>
      <c r="IZB1026" s="132"/>
      <c r="IZC1026" s="131"/>
      <c r="IZD1026" s="132"/>
      <c r="IZE1026" s="131"/>
      <c r="IZF1026" s="132"/>
      <c r="IZG1026" s="131"/>
      <c r="IZH1026" s="132"/>
      <c r="IZI1026" s="131"/>
      <c r="IZJ1026" s="132"/>
      <c r="IZK1026" s="131"/>
      <c r="IZL1026" s="132"/>
      <c r="IZM1026" s="131"/>
      <c r="IZN1026" s="132"/>
      <c r="IZO1026" s="131"/>
      <c r="IZP1026" s="132"/>
      <c r="IZQ1026" s="131"/>
      <c r="IZR1026" s="132"/>
      <c r="IZS1026" s="131"/>
      <c r="IZT1026" s="132"/>
      <c r="IZU1026" s="131"/>
      <c r="IZV1026" s="132"/>
      <c r="IZW1026" s="131"/>
      <c r="IZX1026" s="132"/>
      <c r="IZY1026" s="131"/>
      <c r="IZZ1026" s="132"/>
      <c r="JAA1026" s="131"/>
      <c r="JAB1026" s="132"/>
      <c r="JAC1026" s="131"/>
      <c r="JAD1026" s="132"/>
      <c r="JAE1026" s="131"/>
      <c r="JAF1026" s="132"/>
      <c r="JAG1026" s="131"/>
      <c r="JAH1026" s="132"/>
      <c r="JAI1026" s="131"/>
      <c r="JAJ1026" s="132"/>
      <c r="JAK1026" s="131"/>
      <c r="JAL1026" s="132"/>
      <c r="JAM1026" s="131"/>
      <c r="JAN1026" s="132"/>
      <c r="JAO1026" s="131"/>
      <c r="JAP1026" s="132"/>
      <c r="JAQ1026" s="131"/>
      <c r="JAR1026" s="132"/>
      <c r="JAS1026" s="131"/>
      <c r="JAT1026" s="132"/>
      <c r="JAU1026" s="131"/>
      <c r="JAV1026" s="132"/>
      <c r="JAW1026" s="131"/>
      <c r="JAX1026" s="132"/>
      <c r="JAY1026" s="131"/>
      <c r="JAZ1026" s="132"/>
      <c r="JBA1026" s="131"/>
      <c r="JBB1026" s="132"/>
      <c r="JBC1026" s="131"/>
      <c r="JBD1026" s="132"/>
      <c r="JBE1026" s="131"/>
      <c r="JBF1026" s="132"/>
      <c r="JBG1026" s="131"/>
      <c r="JBH1026" s="132"/>
      <c r="JBI1026" s="131"/>
      <c r="JBJ1026" s="132"/>
      <c r="JBK1026" s="131"/>
      <c r="JBL1026" s="132"/>
      <c r="JBM1026" s="131"/>
      <c r="JBN1026" s="132"/>
      <c r="JBO1026" s="131"/>
      <c r="JBP1026" s="132"/>
      <c r="JBQ1026" s="131"/>
      <c r="JBR1026" s="132"/>
      <c r="JBS1026" s="131"/>
      <c r="JBT1026" s="132"/>
      <c r="JBU1026" s="131"/>
      <c r="JBV1026" s="132"/>
      <c r="JBW1026" s="131"/>
      <c r="JBX1026" s="132"/>
      <c r="JBY1026" s="131"/>
      <c r="JBZ1026" s="132"/>
      <c r="JCA1026" s="131"/>
      <c r="JCB1026" s="132"/>
      <c r="JCC1026" s="131"/>
      <c r="JCD1026" s="132"/>
      <c r="JCE1026" s="131"/>
      <c r="JCF1026" s="132"/>
      <c r="JCG1026" s="131"/>
      <c r="JCH1026" s="132"/>
      <c r="JCI1026" s="131"/>
      <c r="JCJ1026" s="132"/>
      <c r="JCK1026" s="131"/>
      <c r="JCL1026" s="132"/>
      <c r="JCM1026" s="131"/>
      <c r="JCN1026" s="132"/>
      <c r="JCO1026" s="131"/>
      <c r="JCP1026" s="132"/>
      <c r="JCQ1026" s="131"/>
      <c r="JCR1026" s="132"/>
      <c r="JCS1026" s="131"/>
      <c r="JCT1026" s="132"/>
      <c r="JCU1026" s="131"/>
      <c r="JCV1026" s="132"/>
      <c r="JCW1026" s="131"/>
      <c r="JCX1026" s="132"/>
      <c r="JCY1026" s="131"/>
      <c r="JCZ1026" s="132"/>
      <c r="JDA1026" s="131"/>
      <c r="JDB1026" s="132"/>
      <c r="JDC1026" s="131"/>
      <c r="JDD1026" s="132"/>
      <c r="JDE1026" s="131"/>
      <c r="JDF1026" s="132"/>
      <c r="JDG1026" s="131"/>
      <c r="JDH1026" s="132"/>
      <c r="JDI1026" s="131"/>
      <c r="JDJ1026" s="132"/>
      <c r="JDK1026" s="131"/>
      <c r="JDL1026" s="132"/>
      <c r="JDM1026" s="131"/>
      <c r="JDN1026" s="132"/>
      <c r="JDO1026" s="131"/>
      <c r="JDP1026" s="132"/>
      <c r="JDQ1026" s="131"/>
      <c r="JDR1026" s="132"/>
      <c r="JDS1026" s="131"/>
      <c r="JDT1026" s="132"/>
      <c r="JDU1026" s="131"/>
      <c r="JDV1026" s="132"/>
      <c r="JDW1026" s="131"/>
      <c r="JDX1026" s="132"/>
      <c r="JDY1026" s="131"/>
      <c r="JDZ1026" s="132"/>
      <c r="JEA1026" s="131"/>
      <c r="JEB1026" s="132"/>
      <c r="JEC1026" s="131"/>
      <c r="JED1026" s="132"/>
      <c r="JEE1026" s="131"/>
      <c r="JEF1026" s="132"/>
      <c r="JEG1026" s="131"/>
      <c r="JEH1026" s="132"/>
      <c r="JEI1026" s="131"/>
      <c r="JEJ1026" s="132"/>
      <c r="JEK1026" s="131"/>
      <c r="JEL1026" s="132"/>
      <c r="JEM1026" s="131"/>
      <c r="JEN1026" s="132"/>
      <c r="JEO1026" s="131"/>
      <c r="JEP1026" s="132"/>
      <c r="JEQ1026" s="131"/>
      <c r="JER1026" s="132"/>
      <c r="JES1026" s="131"/>
      <c r="JET1026" s="132"/>
      <c r="JEU1026" s="131"/>
      <c r="JEV1026" s="132"/>
      <c r="JEW1026" s="131"/>
      <c r="JEX1026" s="132"/>
      <c r="JEY1026" s="131"/>
      <c r="JEZ1026" s="132"/>
      <c r="JFA1026" s="131"/>
      <c r="JFB1026" s="132"/>
      <c r="JFC1026" s="131"/>
      <c r="JFD1026" s="132"/>
      <c r="JFE1026" s="131"/>
      <c r="JFF1026" s="132"/>
      <c r="JFG1026" s="131"/>
      <c r="JFH1026" s="132"/>
      <c r="JFI1026" s="131"/>
      <c r="JFJ1026" s="132"/>
      <c r="JFK1026" s="131"/>
      <c r="JFL1026" s="132"/>
      <c r="JFM1026" s="131"/>
      <c r="JFN1026" s="132"/>
      <c r="JFO1026" s="131"/>
      <c r="JFP1026" s="132"/>
      <c r="JFQ1026" s="131"/>
      <c r="JFR1026" s="132"/>
      <c r="JFS1026" s="131"/>
      <c r="JFT1026" s="132"/>
      <c r="JFU1026" s="131"/>
      <c r="JFV1026" s="132"/>
      <c r="JFW1026" s="131"/>
      <c r="JFX1026" s="132"/>
      <c r="JFY1026" s="131"/>
      <c r="JFZ1026" s="132"/>
      <c r="JGA1026" s="131"/>
      <c r="JGB1026" s="132"/>
      <c r="JGC1026" s="131"/>
      <c r="JGD1026" s="132"/>
      <c r="JGE1026" s="131"/>
      <c r="JGF1026" s="132"/>
      <c r="JGG1026" s="131"/>
      <c r="JGH1026" s="132"/>
      <c r="JGI1026" s="131"/>
      <c r="JGJ1026" s="132"/>
      <c r="JGK1026" s="131"/>
      <c r="JGL1026" s="132"/>
      <c r="JGM1026" s="131"/>
      <c r="JGN1026" s="132"/>
      <c r="JGO1026" s="131"/>
      <c r="JGP1026" s="132"/>
      <c r="JGQ1026" s="131"/>
      <c r="JGR1026" s="132"/>
      <c r="JGS1026" s="131"/>
      <c r="JGT1026" s="132"/>
      <c r="JGU1026" s="131"/>
      <c r="JGV1026" s="132"/>
      <c r="JGW1026" s="131"/>
      <c r="JGX1026" s="132"/>
      <c r="JGY1026" s="131"/>
      <c r="JGZ1026" s="132"/>
      <c r="JHA1026" s="131"/>
      <c r="JHB1026" s="132"/>
      <c r="JHC1026" s="131"/>
      <c r="JHD1026" s="132"/>
      <c r="JHE1026" s="131"/>
      <c r="JHF1026" s="132"/>
      <c r="JHG1026" s="131"/>
      <c r="JHH1026" s="132"/>
      <c r="JHI1026" s="131"/>
      <c r="JHJ1026" s="132"/>
      <c r="JHK1026" s="131"/>
      <c r="JHL1026" s="132"/>
      <c r="JHM1026" s="131"/>
      <c r="JHN1026" s="132"/>
      <c r="JHO1026" s="131"/>
      <c r="JHP1026" s="132"/>
      <c r="JHQ1026" s="131"/>
      <c r="JHR1026" s="132"/>
      <c r="JHS1026" s="131"/>
      <c r="JHT1026" s="132"/>
      <c r="JHU1026" s="131"/>
      <c r="JHV1026" s="132"/>
      <c r="JHW1026" s="131"/>
      <c r="JHX1026" s="132"/>
      <c r="JHY1026" s="131"/>
      <c r="JHZ1026" s="132"/>
      <c r="JIA1026" s="131"/>
      <c r="JIB1026" s="132"/>
      <c r="JIC1026" s="131"/>
      <c r="JID1026" s="132"/>
      <c r="JIE1026" s="131"/>
      <c r="JIF1026" s="132"/>
      <c r="JIG1026" s="131"/>
      <c r="JIH1026" s="132"/>
      <c r="JII1026" s="131"/>
      <c r="JIJ1026" s="132"/>
      <c r="JIK1026" s="131"/>
      <c r="JIL1026" s="132"/>
      <c r="JIM1026" s="131"/>
      <c r="JIN1026" s="132"/>
      <c r="JIO1026" s="131"/>
      <c r="JIP1026" s="132"/>
      <c r="JIQ1026" s="131"/>
      <c r="JIR1026" s="132"/>
      <c r="JIS1026" s="131"/>
      <c r="JIT1026" s="132"/>
      <c r="JIU1026" s="131"/>
      <c r="JIV1026" s="132"/>
      <c r="JIW1026" s="131"/>
      <c r="JIX1026" s="132"/>
      <c r="JIY1026" s="131"/>
      <c r="JIZ1026" s="132"/>
      <c r="JJA1026" s="131"/>
      <c r="JJB1026" s="132"/>
      <c r="JJC1026" s="131"/>
      <c r="JJD1026" s="132"/>
      <c r="JJE1026" s="131"/>
      <c r="JJF1026" s="132"/>
      <c r="JJG1026" s="131"/>
      <c r="JJH1026" s="132"/>
      <c r="JJI1026" s="131"/>
      <c r="JJJ1026" s="132"/>
      <c r="JJK1026" s="131"/>
      <c r="JJL1026" s="132"/>
      <c r="JJM1026" s="131"/>
      <c r="JJN1026" s="132"/>
      <c r="JJO1026" s="131"/>
      <c r="JJP1026" s="132"/>
      <c r="JJQ1026" s="131"/>
      <c r="JJR1026" s="132"/>
      <c r="JJS1026" s="131"/>
      <c r="JJT1026" s="132"/>
      <c r="JJU1026" s="131"/>
      <c r="JJV1026" s="132"/>
      <c r="JJW1026" s="131"/>
      <c r="JJX1026" s="132"/>
      <c r="JJY1026" s="131"/>
      <c r="JJZ1026" s="132"/>
      <c r="JKA1026" s="131"/>
      <c r="JKB1026" s="132"/>
      <c r="JKC1026" s="131"/>
      <c r="JKD1026" s="132"/>
      <c r="JKE1026" s="131"/>
      <c r="JKF1026" s="132"/>
      <c r="JKG1026" s="131"/>
      <c r="JKH1026" s="132"/>
      <c r="JKI1026" s="131"/>
      <c r="JKJ1026" s="132"/>
      <c r="JKK1026" s="131"/>
      <c r="JKL1026" s="132"/>
      <c r="JKM1026" s="131"/>
      <c r="JKN1026" s="132"/>
      <c r="JKO1026" s="131"/>
      <c r="JKP1026" s="132"/>
      <c r="JKQ1026" s="131"/>
      <c r="JKR1026" s="132"/>
      <c r="JKS1026" s="131"/>
      <c r="JKT1026" s="132"/>
      <c r="JKU1026" s="131"/>
      <c r="JKV1026" s="132"/>
      <c r="JKW1026" s="131"/>
      <c r="JKX1026" s="132"/>
      <c r="JKY1026" s="131"/>
      <c r="JKZ1026" s="132"/>
      <c r="JLA1026" s="131"/>
      <c r="JLB1026" s="132"/>
      <c r="JLC1026" s="131"/>
      <c r="JLD1026" s="132"/>
      <c r="JLE1026" s="131"/>
      <c r="JLF1026" s="132"/>
      <c r="JLG1026" s="131"/>
      <c r="JLH1026" s="132"/>
      <c r="JLI1026" s="131"/>
      <c r="JLJ1026" s="132"/>
      <c r="JLK1026" s="131"/>
      <c r="JLL1026" s="132"/>
      <c r="JLM1026" s="131"/>
      <c r="JLN1026" s="132"/>
      <c r="JLO1026" s="131"/>
      <c r="JLP1026" s="132"/>
      <c r="JLQ1026" s="131"/>
      <c r="JLR1026" s="132"/>
      <c r="JLS1026" s="131"/>
      <c r="JLT1026" s="132"/>
      <c r="JLU1026" s="131"/>
      <c r="JLV1026" s="132"/>
      <c r="JLW1026" s="131"/>
      <c r="JLX1026" s="132"/>
      <c r="JLY1026" s="131"/>
      <c r="JLZ1026" s="132"/>
      <c r="JMA1026" s="131"/>
      <c r="JMB1026" s="132"/>
      <c r="JMC1026" s="131"/>
      <c r="JMD1026" s="132"/>
      <c r="JME1026" s="131"/>
      <c r="JMF1026" s="132"/>
      <c r="JMG1026" s="131"/>
      <c r="JMH1026" s="132"/>
      <c r="JMI1026" s="131"/>
      <c r="JMJ1026" s="132"/>
      <c r="JMK1026" s="131"/>
      <c r="JML1026" s="132"/>
      <c r="JMM1026" s="131"/>
      <c r="JMN1026" s="132"/>
      <c r="JMO1026" s="131"/>
      <c r="JMP1026" s="132"/>
      <c r="JMQ1026" s="131"/>
      <c r="JMR1026" s="132"/>
      <c r="JMS1026" s="131"/>
      <c r="JMT1026" s="132"/>
      <c r="JMU1026" s="131"/>
      <c r="JMV1026" s="132"/>
      <c r="JMW1026" s="131"/>
      <c r="JMX1026" s="132"/>
      <c r="JMY1026" s="131"/>
      <c r="JMZ1026" s="132"/>
      <c r="JNA1026" s="131"/>
      <c r="JNB1026" s="132"/>
      <c r="JNC1026" s="131"/>
      <c r="JND1026" s="132"/>
      <c r="JNE1026" s="131"/>
      <c r="JNF1026" s="132"/>
      <c r="JNG1026" s="131"/>
      <c r="JNH1026" s="132"/>
      <c r="JNI1026" s="131"/>
      <c r="JNJ1026" s="132"/>
      <c r="JNK1026" s="131"/>
      <c r="JNL1026" s="132"/>
      <c r="JNM1026" s="131"/>
      <c r="JNN1026" s="132"/>
      <c r="JNO1026" s="131"/>
      <c r="JNP1026" s="132"/>
      <c r="JNQ1026" s="131"/>
      <c r="JNR1026" s="132"/>
      <c r="JNS1026" s="131"/>
      <c r="JNT1026" s="132"/>
      <c r="JNU1026" s="131"/>
      <c r="JNV1026" s="132"/>
      <c r="JNW1026" s="131"/>
      <c r="JNX1026" s="132"/>
      <c r="JNY1026" s="131"/>
      <c r="JNZ1026" s="132"/>
      <c r="JOA1026" s="131"/>
      <c r="JOB1026" s="132"/>
      <c r="JOC1026" s="131"/>
      <c r="JOD1026" s="132"/>
      <c r="JOE1026" s="131"/>
      <c r="JOF1026" s="132"/>
      <c r="JOG1026" s="131"/>
      <c r="JOH1026" s="132"/>
      <c r="JOI1026" s="131"/>
      <c r="JOJ1026" s="132"/>
      <c r="JOK1026" s="131"/>
      <c r="JOL1026" s="132"/>
      <c r="JOM1026" s="131"/>
      <c r="JON1026" s="132"/>
      <c r="JOO1026" s="131"/>
      <c r="JOP1026" s="132"/>
      <c r="JOQ1026" s="131"/>
      <c r="JOR1026" s="132"/>
      <c r="JOS1026" s="131"/>
      <c r="JOT1026" s="132"/>
      <c r="JOU1026" s="131"/>
      <c r="JOV1026" s="132"/>
      <c r="JOW1026" s="131"/>
      <c r="JOX1026" s="132"/>
      <c r="JOY1026" s="131"/>
      <c r="JOZ1026" s="132"/>
      <c r="JPA1026" s="131"/>
      <c r="JPB1026" s="132"/>
      <c r="JPC1026" s="131"/>
      <c r="JPD1026" s="132"/>
      <c r="JPE1026" s="131"/>
      <c r="JPF1026" s="132"/>
      <c r="JPG1026" s="131"/>
      <c r="JPH1026" s="132"/>
      <c r="JPI1026" s="131"/>
      <c r="JPJ1026" s="132"/>
      <c r="JPK1026" s="131"/>
      <c r="JPL1026" s="132"/>
      <c r="JPM1026" s="131"/>
      <c r="JPN1026" s="132"/>
      <c r="JPO1026" s="131"/>
      <c r="JPP1026" s="132"/>
      <c r="JPQ1026" s="131"/>
      <c r="JPR1026" s="132"/>
      <c r="JPS1026" s="131"/>
      <c r="JPT1026" s="132"/>
      <c r="JPU1026" s="131"/>
      <c r="JPV1026" s="132"/>
      <c r="JPW1026" s="131"/>
      <c r="JPX1026" s="132"/>
      <c r="JPY1026" s="131"/>
      <c r="JPZ1026" s="132"/>
      <c r="JQA1026" s="131"/>
      <c r="JQB1026" s="132"/>
      <c r="JQC1026" s="131"/>
      <c r="JQD1026" s="132"/>
      <c r="JQE1026" s="131"/>
      <c r="JQF1026" s="132"/>
      <c r="JQG1026" s="131"/>
      <c r="JQH1026" s="132"/>
      <c r="JQI1026" s="131"/>
      <c r="JQJ1026" s="132"/>
      <c r="JQK1026" s="131"/>
      <c r="JQL1026" s="132"/>
      <c r="JQM1026" s="131"/>
      <c r="JQN1026" s="132"/>
      <c r="JQO1026" s="131"/>
      <c r="JQP1026" s="132"/>
      <c r="JQQ1026" s="131"/>
      <c r="JQR1026" s="132"/>
      <c r="JQS1026" s="131"/>
      <c r="JQT1026" s="132"/>
      <c r="JQU1026" s="131"/>
      <c r="JQV1026" s="132"/>
      <c r="JQW1026" s="131"/>
      <c r="JQX1026" s="132"/>
      <c r="JQY1026" s="131"/>
      <c r="JQZ1026" s="132"/>
      <c r="JRA1026" s="131"/>
      <c r="JRB1026" s="132"/>
      <c r="JRC1026" s="131"/>
      <c r="JRD1026" s="132"/>
      <c r="JRE1026" s="131"/>
      <c r="JRF1026" s="132"/>
      <c r="JRG1026" s="131"/>
      <c r="JRH1026" s="132"/>
      <c r="JRI1026" s="131"/>
      <c r="JRJ1026" s="132"/>
      <c r="JRK1026" s="131"/>
      <c r="JRL1026" s="132"/>
      <c r="JRM1026" s="131"/>
      <c r="JRN1026" s="132"/>
      <c r="JRO1026" s="131"/>
      <c r="JRP1026" s="132"/>
      <c r="JRQ1026" s="131"/>
      <c r="JRR1026" s="132"/>
      <c r="JRS1026" s="131"/>
      <c r="JRT1026" s="132"/>
      <c r="JRU1026" s="131"/>
      <c r="JRV1026" s="132"/>
      <c r="JRW1026" s="131"/>
      <c r="JRX1026" s="132"/>
      <c r="JRY1026" s="131"/>
      <c r="JRZ1026" s="132"/>
      <c r="JSA1026" s="131"/>
      <c r="JSB1026" s="132"/>
      <c r="JSC1026" s="131"/>
      <c r="JSD1026" s="132"/>
      <c r="JSE1026" s="131"/>
      <c r="JSF1026" s="132"/>
      <c r="JSG1026" s="131"/>
      <c r="JSH1026" s="132"/>
      <c r="JSI1026" s="131"/>
      <c r="JSJ1026" s="132"/>
      <c r="JSK1026" s="131"/>
      <c r="JSL1026" s="132"/>
      <c r="JSM1026" s="131"/>
      <c r="JSN1026" s="132"/>
      <c r="JSO1026" s="131"/>
      <c r="JSP1026" s="132"/>
      <c r="JSQ1026" s="131"/>
      <c r="JSR1026" s="132"/>
      <c r="JSS1026" s="131"/>
      <c r="JST1026" s="132"/>
      <c r="JSU1026" s="131"/>
      <c r="JSV1026" s="132"/>
      <c r="JSW1026" s="131"/>
      <c r="JSX1026" s="132"/>
      <c r="JSY1026" s="131"/>
      <c r="JSZ1026" s="132"/>
      <c r="JTA1026" s="131"/>
      <c r="JTB1026" s="132"/>
      <c r="JTC1026" s="131"/>
      <c r="JTD1026" s="132"/>
      <c r="JTE1026" s="131"/>
      <c r="JTF1026" s="132"/>
      <c r="JTG1026" s="131"/>
      <c r="JTH1026" s="132"/>
      <c r="JTI1026" s="131"/>
      <c r="JTJ1026" s="132"/>
      <c r="JTK1026" s="131"/>
      <c r="JTL1026" s="132"/>
      <c r="JTM1026" s="131"/>
      <c r="JTN1026" s="132"/>
      <c r="JTO1026" s="131"/>
      <c r="JTP1026" s="132"/>
      <c r="JTQ1026" s="131"/>
      <c r="JTR1026" s="132"/>
      <c r="JTS1026" s="131"/>
      <c r="JTT1026" s="132"/>
      <c r="JTU1026" s="131"/>
      <c r="JTV1026" s="132"/>
      <c r="JTW1026" s="131"/>
      <c r="JTX1026" s="132"/>
      <c r="JTY1026" s="131"/>
      <c r="JTZ1026" s="132"/>
      <c r="JUA1026" s="131"/>
      <c r="JUB1026" s="132"/>
      <c r="JUC1026" s="131"/>
      <c r="JUD1026" s="132"/>
      <c r="JUE1026" s="131"/>
      <c r="JUF1026" s="132"/>
      <c r="JUG1026" s="131"/>
      <c r="JUH1026" s="132"/>
      <c r="JUI1026" s="131"/>
      <c r="JUJ1026" s="132"/>
      <c r="JUK1026" s="131"/>
      <c r="JUL1026" s="132"/>
      <c r="JUM1026" s="131"/>
      <c r="JUN1026" s="132"/>
      <c r="JUO1026" s="131"/>
      <c r="JUP1026" s="132"/>
      <c r="JUQ1026" s="131"/>
      <c r="JUR1026" s="132"/>
      <c r="JUS1026" s="131"/>
      <c r="JUT1026" s="132"/>
      <c r="JUU1026" s="131"/>
      <c r="JUV1026" s="132"/>
      <c r="JUW1026" s="131"/>
      <c r="JUX1026" s="132"/>
      <c r="JUY1026" s="131"/>
      <c r="JUZ1026" s="132"/>
      <c r="JVA1026" s="131"/>
      <c r="JVB1026" s="132"/>
      <c r="JVC1026" s="131"/>
      <c r="JVD1026" s="132"/>
      <c r="JVE1026" s="131"/>
      <c r="JVF1026" s="132"/>
      <c r="JVG1026" s="131"/>
      <c r="JVH1026" s="132"/>
      <c r="JVI1026" s="131"/>
      <c r="JVJ1026" s="132"/>
      <c r="JVK1026" s="131"/>
      <c r="JVL1026" s="132"/>
      <c r="JVM1026" s="131"/>
      <c r="JVN1026" s="132"/>
      <c r="JVO1026" s="131"/>
      <c r="JVP1026" s="132"/>
      <c r="JVQ1026" s="131"/>
      <c r="JVR1026" s="132"/>
      <c r="JVS1026" s="131"/>
      <c r="JVT1026" s="132"/>
      <c r="JVU1026" s="131"/>
      <c r="JVV1026" s="132"/>
      <c r="JVW1026" s="131"/>
      <c r="JVX1026" s="132"/>
      <c r="JVY1026" s="131"/>
      <c r="JVZ1026" s="132"/>
      <c r="JWA1026" s="131"/>
      <c r="JWB1026" s="132"/>
      <c r="JWC1026" s="131"/>
      <c r="JWD1026" s="132"/>
      <c r="JWE1026" s="131"/>
      <c r="JWF1026" s="132"/>
      <c r="JWG1026" s="131"/>
      <c r="JWH1026" s="132"/>
      <c r="JWI1026" s="131"/>
      <c r="JWJ1026" s="132"/>
      <c r="JWK1026" s="131"/>
      <c r="JWL1026" s="132"/>
      <c r="JWM1026" s="131"/>
      <c r="JWN1026" s="132"/>
      <c r="JWO1026" s="131"/>
      <c r="JWP1026" s="132"/>
      <c r="JWQ1026" s="131"/>
      <c r="JWR1026" s="132"/>
      <c r="JWS1026" s="131"/>
      <c r="JWT1026" s="132"/>
      <c r="JWU1026" s="131"/>
      <c r="JWV1026" s="132"/>
      <c r="JWW1026" s="131"/>
      <c r="JWX1026" s="132"/>
      <c r="JWY1026" s="131"/>
      <c r="JWZ1026" s="132"/>
      <c r="JXA1026" s="131"/>
      <c r="JXB1026" s="132"/>
      <c r="JXC1026" s="131"/>
      <c r="JXD1026" s="132"/>
      <c r="JXE1026" s="131"/>
      <c r="JXF1026" s="132"/>
      <c r="JXG1026" s="131"/>
      <c r="JXH1026" s="132"/>
      <c r="JXI1026" s="131"/>
      <c r="JXJ1026" s="132"/>
      <c r="JXK1026" s="131"/>
      <c r="JXL1026" s="132"/>
      <c r="JXM1026" s="131"/>
      <c r="JXN1026" s="132"/>
      <c r="JXO1026" s="131"/>
      <c r="JXP1026" s="132"/>
      <c r="JXQ1026" s="131"/>
      <c r="JXR1026" s="132"/>
      <c r="JXS1026" s="131"/>
      <c r="JXT1026" s="132"/>
      <c r="JXU1026" s="131"/>
      <c r="JXV1026" s="132"/>
      <c r="JXW1026" s="131"/>
      <c r="JXX1026" s="132"/>
      <c r="JXY1026" s="131"/>
      <c r="JXZ1026" s="132"/>
      <c r="JYA1026" s="131"/>
      <c r="JYB1026" s="132"/>
      <c r="JYC1026" s="131"/>
      <c r="JYD1026" s="132"/>
      <c r="JYE1026" s="131"/>
      <c r="JYF1026" s="132"/>
      <c r="JYG1026" s="131"/>
      <c r="JYH1026" s="132"/>
      <c r="JYI1026" s="131"/>
      <c r="JYJ1026" s="132"/>
      <c r="JYK1026" s="131"/>
      <c r="JYL1026" s="132"/>
      <c r="JYM1026" s="131"/>
      <c r="JYN1026" s="132"/>
      <c r="JYO1026" s="131"/>
      <c r="JYP1026" s="132"/>
      <c r="JYQ1026" s="131"/>
      <c r="JYR1026" s="132"/>
      <c r="JYS1026" s="131"/>
      <c r="JYT1026" s="132"/>
      <c r="JYU1026" s="131"/>
      <c r="JYV1026" s="132"/>
      <c r="JYW1026" s="131"/>
      <c r="JYX1026" s="132"/>
      <c r="JYY1026" s="131"/>
      <c r="JYZ1026" s="132"/>
      <c r="JZA1026" s="131"/>
      <c r="JZB1026" s="132"/>
      <c r="JZC1026" s="131"/>
      <c r="JZD1026" s="132"/>
      <c r="JZE1026" s="131"/>
      <c r="JZF1026" s="132"/>
      <c r="JZG1026" s="131"/>
      <c r="JZH1026" s="132"/>
      <c r="JZI1026" s="131"/>
      <c r="JZJ1026" s="132"/>
      <c r="JZK1026" s="131"/>
      <c r="JZL1026" s="132"/>
      <c r="JZM1026" s="131"/>
      <c r="JZN1026" s="132"/>
      <c r="JZO1026" s="131"/>
      <c r="JZP1026" s="132"/>
      <c r="JZQ1026" s="131"/>
      <c r="JZR1026" s="132"/>
      <c r="JZS1026" s="131"/>
      <c r="JZT1026" s="132"/>
      <c r="JZU1026" s="131"/>
      <c r="JZV1026" s="132"/>
      <c r="JZW1026" s="131"/>
      <c r="JZX1026" s="132"/>
      <c r="JZY1026" s="131"/>
      <c r="JZZ1026" s="132"/>
      <c r="KAA1026" s="131"/>
      <c r="KAB1026" s="132"/>
      <c r="KAC1026" s="131"/>
      <c r="KAD1026" s="132"/>
      <c r="KAE1026" s="131"/>
      <c r="KAF1026" s="132"/>
      <c r="KAG1026" s="131"/>
      <c r="KAH1026" s="132"/>
      <c r="KAI1026" s="131"/>
      <c r="KAJ1026" s="132"/>
      <c r="KAK1026" s="131"/>
      <c r="KAL1026" s="132"/>
      <c r="KAM1026" s="131"/>
      <c r="KAN1026" s="132"/>
      <c r="KAO1026" s="131"/>
      <c r="KAP1026" s="132"/>
      <c r="KAQ1026" s="131"/>
      <c r="KAR1026" s="132"/>
      <c r="KAS1026" s="131"/>
      <c r="KAT1026" s="132"/>
      <c r="KAU1026" s="131"/>
      <c r="KAV1026" s="132"/>
      <c r="KAW1026" s="131"/>
      <c r="KAX1026" s="132"/>
      <c r="KAY1026" s="131"/>
      <c r="KAZ1026" s="132"/>
      <c r="KBA1026" s="131"/>
      <c r="KBB1026" s="132"/>
      <c r="KBC1026" s="131"/>
      <c r="KBD1026" s="132"/>
      <c r="KBE1026" s="131"/>
      <c r="KBF1026" s="132"/>
      <c r="KBG1026" s="131"/>
      <c r="KBH1026" s="132"/>
      <c r="KBI1026" s="131"/>
      <c r="KBJ1026" s="132"/>
      <c r="KBK1026" s="131"/>
      <c r="KBL1026" s="132"/>
      <c r="KBM1026" s="131"/>
      <c r="KBN1026" s="132"/>
      <c r="KBO1026" s="131"/>
      <c r="KBP1026" s="132"/>
      <c r="KBQ1026" s="131"/>
      <c r="KBR1026" s="132"/>
      <c r="KBS1026" s="131"/>
      <c r="KBT1026" s="132"/>
      <c r="KBU1026" s="131"/>
      <c r="KBV1026" s="132"/>
      <c r="KBW1026" s="131"/>
      <c r="KBX1026" s="132"/>
      <c r="KBY1026" s="131"/>
      <c r="KBZ1026" s="132"/>
      <c r="KCA1026" s="131"/>
      <c r="KCB1026" s="132"/>
      <c r="KCC1026" s="131"/>
      <c r="KCD1026" s="132"/>
      <c r="KCE1026" s="131"/>
      <c r="KCF1026" s="132"/>
      <c r="KCG1026" s="131"/>
      <c r="KCH1026" s="132"/>
      <c r="KCI1026" s="131"/>
      <c r="KCJ1026" s="132"/>
      <c r="KCK1026" s="131"/>
      <c r="KCL1026" s="132"/>
      <c r="KCM1026" s="131"/>
      <c r="KCN1026" s="132"/>
      <c r="KCO1026" s="131"/>
      <c r="KCP1026" s="132"/>
      <c r="KCQ1026" s="131"/>
      <c r="KCR1026" s="132"/>
      <c r="KCS1026" s="131"/>
      <c r="KCT1026" s="132"/>
      <c r="KCU1026" s="131"/>
      <c r="KCV1026" s="132"/>
      <c r="KCW1026" s="131"/>
      <c r="KCX1026" s="132"/>
      <c r="KCY1026" s="131"/>
      <c r="KCZ1026" s="132"/>
      <c r="KDA1026" s="131"/>
      <c r="KDB1026" s="132"/>
      <c r="KDC1026" s="131"/>
      <c r="KDD1026" s="132"/>
      <c r="KDE1026" s="131"/>
      <c r="KDF1026" s="132"/>
      <c r="KDG1026" s="131"/>
      <c r="KDH1026" s="132"/>
      <c r="KDI1026" s="131"/>
      <c r="KDJ1026" s="132"/>
      <c r="KDK1026" s="131"/>
      <c r="KDL1026" s="132"/>
      <c r="KDM1026" s="131"/>
      <c r="KDN1026" s="132"/>
      <c r="KDO1026" s="131"/>
      <c r="KDP1026" s="132"/>
      <c r="KDQ1026" s="131"/>
      <c r="KDR1026" s="132"/>
      <c r="KDS1026" s="131"/>
      <c r="KDT1026" s="132"/>
      <c r="KDU1026" s="131"/>
      <c r="KDV1026" s="132"/>
      <c r="KDW1026" s="131"/>
      <c r="KDX1026" s="132"/>
      <c r="KDY1026" s="131"/>
      <c r="KDZ1026" s="132"/>
      <c r="KEA1026" s="131"/>
      <c r="KEB1026" s="132"/>
      <c r="KEC1026" s="131"/>
      <c r="KED1026" s="132"/>
      <c r="KEE1026" s="131"/>
      <c r="KEF1026" s="132"/>
      <c r="KEG1026" s="131"/>
      <c r="KEH1026" s="132"/>
      <c r="KEI1026" s="131"/>
      <c r="KEJ1026" s="132"/>
      <c r="KEK1026" s="131"/>
      <c r="KEL1026" s="132"/>
      <c r="KEM1026" s="131"/>
      <c r="KEN1026" s="132"/>
      <c r="KEO1026" s="131"/>
      <c r="KEP1026" s="132"/>
      <c r="KEQ1026" s="131"/>
      <c r="KER1026" s="132"/>
      <c r="KES1026" s="131"/>
      <c r="KET1026" s="132"/>
      <c r="KEU1026" s="131"/>
      <c r="KEV1026" s="132"/>
      <c r="KEW1026" s="131"/>
      <c r="KEX1026" s="132"/>
      <c r="KEY1026" s="131"/>
      <c r="KEZ1026" s="132"/>
      <c r="KFA1026" s="131"/>
      <c r="KFB1026" s="132"/>
      <c r="KFC1026" s="131"/>
      <c r="KFD1026" s="132"/>
      <c r="KFE1026" s="131"/>
      <c r="KFF1026" s="132"/>
      <c r="KFG1026" s="131"/>
      <c r="KFH1026" s="132"/>
      <c r="KFI1026" s="131"/>
      <c r="KFJ1026" s="132"/>
      <c r="KFK1026" s="131"/>
      <c r="KFL1026" s="132"/>
      <c r="KFM1026" s="131"/>
      <c r="KFN1026" s="132"/>
      <c r="KFO1026" s="131"/>
      <c r="KFP1026" s="132"/>
      <c r="KFQ1026" s="131"/>
      <c r="KFR1026" s="132"/>
      <c r="KFS1026" s="131"/>
      <c r="KFT1026" s="132"/>
      <c r="KFU1026" s="131"/>
      <c r="KFV1026" s="132"/>
      <c r="KFW1026" s="131"/>
      <c r="KFX1026" s="132"/>
      <c r="KFY1026" s="131"/>
      <c r="KFZ1026" s="132"/>
      <c r="KGA1026" s="131"/>
      <c r="KGB1026" s="132"/>
      <c r="KGC1026" s="131"/>
      <c r="KGD1026" s="132"/>
      <c r="KGE1026" s="131"/>
      <c r="KGF1026" s="132"/>
      <c r="KGG1026" s="131"/>
      <c r="KGH1026" s="132"/>
      <c r="KGI1026" s="131"/>
      <c r="KGJ1026" s="132"/>
      <c r="KGK1026" s="131"/>
      <c r="KGL1026" s="132"/>
      <c r="KGM1026" s="131"/>
      <c r="KGN1026" s="132"/>
      <c r="KGO1026" s="131"/>
      <c r="KGP1026" s="132"/>
      <c r="KGQ1026" s="131"/>
      <c r="KGR1026" s="132"/>
      <c r="KGS1026" s="131"/>
      <c r="KGT1026" s="132"/>
      <c r="KGU1026" s="131"/>
      <c r="KGV1026" s="132"/>
      <c r="KGW1026" s="131"/>
      <c r="KGX1026" s="132"/>
      <c r="KGY1026" s="131"/>
      <c r="KGZ1026" s="132"/>
      <c r="KHA1026" s="131"/>
      <c r="KHB1026" s="132"/>
      <c r="KHC1026" s="131"/>
      <c r="KHD1026" s="132"/>
      <c r="KHE1026" s="131"/>
      <c r="KHF1026" s="132"/>
      <c r="KHG1026" s="131"/>
      <c r="KHH1026" s="132"/>
      <c r="KHI1026" s="131"/>
      <c r="KHJ1026" s="132"/>
      <c r="KHK1026" s="131"/>
      <c r="KHL1026" s="132"/>
      <c r="KHM1026" s="131"/>
      <c r="KHN1026" s="132"/>
      <c r="KHO1026" s="131"/>
      <c r="KHP1026" s="132"/>
      <c r="KHQ1026" s="131"/>
      <c r="KHR1026" s="132"/>
      <c r="KHS1026" s="131"/>
      <c r="KHT1026" s="132"/>
      <c r="KHU1026" s="131"/>
      <c r="KHV1026" s="132"/>
      <c r="KHW1026" s="131"/>
      <c r="KHX1026" s="132"/>
      <c r="KHY1026" s="131"/>
      <c r="KHZ1026" s="132"/>
      <c r="KIA1026" s="131"/>
      <c r="KIB1026" s="132"/>
      <c r="KIC1026" s="131"/>
      <c r="KID1026" s="132"/>
      <c r="KIE1026" s="131"/>
      <c r="KIF1026" s="132"/>
      <c r="KIG1026" s="131"/>
      <c r="KIH1026" s="132"/>
      <c r="KII1026" s="131"/>
      <c r="KIJ1026" s="132"/>
      <c r="KIK1026" s="131"/>
      <c r="KIL1026" s="132"/>
      <c r="KIM1026" s="131"/>
      <c r="KIN1026" s="132"/>
      <c r="KIO1026" s="131"/>
      <c r="KIP1026" s="132"/>
      <c r="KIQ1026" s="131"/>
      <c r="KIR1026" s="132"/>
      <c r="KIS1026" s="131"/>
      <c r="KIT1026" s="132"/>
      <c r="KIU1026" s="131"/>
      <c r="KIV1026" s="132"/>
      <c r="KIW1026" s="131"/>
      <c r="KIX1026" s="132"/>
      <c r="KIY1026" s="131"/>
      <c r="KIZ1026" s="132"/>
      <c r="KJA1026" s="131"/>
      <c r="KJB1026" s="132"/>
      <c r="KJC1026" s="131"/>
      <c r="KJD1026" s="132"/>
      <c r="KJE1026" s="131"/>
      <c r="KJF1026" s="132"/>
      <c r="KJG1026" s="131"/>
      <c r="KJH1026" s="132"/>
      <c r="KJI1026" s="131"/>
      <c r="KJJ1026" s="132"/>
      <c r="KJK1026" s="131"/>
      <c r="KJL1026" s="132"/>
      <c r="KJM1026" s="131"/>
      <c r="KJN1026" s="132"/>
      <c r="KJO1026" s="131"/>
      <c r="KJP1026" s="132"/>
      <c r="KJQ1026" s="131"/>
      <c r="KJR1026" s="132"/>
      <c r="KJS1026" s="131"/>
      <c r="KJT1026" s="132"/>
      <c r="KJU1026" s="131"/>
      <c r="KJV1026" s="132"/>
      <c r="KJW1026" s="131"/>
      <c r="KJX1026" s="132"/>
      <c r="KJY1026" s="131"/>
      <c r="KJZ1026" s="132"/>
      <c r="KKA1026" s="131"/>
      <c r="KKB1026" s="132"/>
      <c r="KKC1026" s="131"/>
      <c r="KKD1026" s="132"/>
      <c r="KKE1026" s="131"/>
      <c r="KKF1026" s="132"/>
      <c r="KKG1026" s="131"/>
      <c r="KKH1026" s="132"/>
      <c r="KKI1026" s="131"/>
      <c r="KKJ1026" s="132"/>
      <c r="KKK1026" s="131"/>
      <c r="KKL1026" s="132"/>
      <c r="KKM1026" s="131"/>
      <c r="KKN1026" s="132"/>
      <c r="KKO1026" s="131"/>
      <c r="KKP1026" s="132"/>
      <c r="KKQ1026" s="131"/>
      <c r="KKR1026" s="132"/>
      <c r="KKS1026" s="131"/>
      <c r="KKT1026" s="132"/>
      <c r="KKU1026" s="131"/>
      <c r="KKV1026" s="132"/>
      <c r="KKW1026" s="131"/>
      <c r="KKX1026" s="132"/>
      <c r="KKY1026" s="131"/>
      <c r="KKZ1026" s="132"/>
      <c r="KLA1026" s="131"/>
      <c r="KLB1026" s="132"/>
      <c r="KLC1026" s="131"/>
      <c r="KLD1026" s="132"/>
      <c r="KLE1026" s="131"/>
      <c r="KLF1026" s="132"/>
      <c r="KLG1026" s="131"/>
      <c r="KLH1026" s="132"/>
      <c r="KLI1026" s="131"/>
      <c r="KLJ1026" s="132"/>
      <c r="KLK1026" s="131"/>
      <c r="KLL1026" s="132"/>
      <c r="KLM1026" s="131"/>
      <c r="KLN1026" s="132"/>
      <c r="KLO1026" s="131"/>
      <c r="KLP1026" s="132"/>
      <c r="KLQ1026" s="131"/>
      <c r="KLR1026" s="132"/>
      <c r="KLS1026" s="131"/>
      <c r="KLT1026" s="132"/>
      <c r="KLU1026" s="131"/>
      <c r="KLV1026" s="132"/>
      <c r="KLW1026" s="131"/>
      <c r="KLX1026" s="132"/>
      <c r="KLY1026" s="131"/>
      <c r="KLZ1026" s="132"/>
      <c r="KMA1026" s="131"/>
      <c r="KMB1026" s="132"/>
      <c r="KMC1026" s="131"/>
      <c r="KMD1026" s="132"/>
      <c r="KME1026" s="131"/>
      <c r="KMF1026" s="132"/>
      <c r="KMG1026" s="131"/>
      <c r="KMH1026" s="132"/>
      <c r="KMI1026" s="131"/>
      <c r="KMJ1026" s="132"/>
      <c r="KMK1026" s="131"/>
      <c r="KML1026" s="132"/>
      <c r="KMM1026" s="131"/>
      <c r="KMN1026" s="132"/>
      <c r="KMO1026" s="131"/>
      <c r="KMP1026" s="132"/>
      <c r="KMQ1026" s="131"/>
      <c r="KMR1026" s="132"/>
      <c r="KMS1026" s="131"/>
      <c r="KMT1026" s="132"/>
      <c r="KMU1026" s="131"/>
      <c r="KMV1026" s="132"/>
      <c r="KMW1026" s="131"/>
      <c r="KMX1026" s="132"/>
      <c r="KMY1026" s="131"/>
      <c r="KMZ1026" s="132"/>
      <c r="KNA1026" s="131"/>
      <c r="KNB1026" s="132"/>
      <c r="KNC1026" s="131"/>
      <c r="KND1026" s="132"/>
      <c r="KNE1026" s="131"/>
      <c r="KNF1026" s="132"/>
      <c r="KNG1026" s="131"/>
      <c r="KNH1026" s="132"/>
      <c r="KNI1026" s="131"/>
      <c r="KNJ1026" s="132"/>
      <c r="KNK1026" s="131"/>
      <c r="KNL1026" s="132"/>
      <c r="KNM1026" s="131"/>
      <c r="KNN1026" s="132"/>
      <c r="KNO1026" s="131"/>
      <c r="KNP1026" s="132"/>
      <c r="KNQ1026" s="131"/>
      <c r="KNR1026" s="132"/>
      <c r="KNS1026" s="131"/>
      <c r="KNT1026" s="132"/>
      <c r="KNU1026" s="131"/>
      <c r="KNV1026" s="132"/>
      <c r="KNW1026" s="131"/>
      <c r="KNX1026" s="132"/>
      <c r="KNY1026" s="131"/>
      <c r="KNZ1026" s="132"/>
      <c r="KOA1026" s="131"/>
      <c r="KOB1026" s="132"/>
      <c r="KOC1026" s="131"/>
      <c r="KOD1026" s="132"/>
      <c r="KOE1026" s="131"/>
      <c r="KOF1026" s="132"/>
      <c r="KOG1026" s="131"/>
      <c r="KOH1026" s="132"/>
      <c r="KOI1026" s="131"/>
      <c r="KOJ1026" s="132"/>
      <c r="KOK1026" s="131"/>
      <c r="KOL1026" s="132"/>
      <c r="KOM1026" s="131"/>
      <c r="KON1026" s="132"/>
      <c r="KOO1026" s="131"/>
      <c r="KOP1026" s="132"/>
      <c r="KOQ1026" s="131"/>
      <c r="KOR1026" s="132"/>
      <c r="KOS1026" s="131"/>
      <c r="KOT1026" s="132"/>
      <c r="KOU1026" s="131"/>
      <c r="KOV1026" s="132"/>
      <c r="KOW1026" s="131"/>
      <c r="KOX1026" s="132"/>
      <c r="KOY1026" s="131"/>
      <c r="KOZ1026" s="132"/>
      <c r="KPA1026" s="131"/>
      <c r="KPB1026" s="132"/>
      <c r="KPC1026" s="131"/>
      <c r="KPD1026" s="132"/>
      <c r="KPE1026" s="131"/>
      <c r="KPF1026" s="132"/>
      <c r="KPG1026" s="131"/>
      <c r="KPH1026" s="132"/>
      <c r="KPI1026" s="131"/>
      <c r="KPJ1026" s="132"/>
      <c r="KPK1026" s="131"/>
      <c r="KPL1026" s="132"/>
      <c r="KPM1026" s="131"/>
      <c r="KPN1026" s="132"/>
      <c r="KPO1026" s="131"/>
      <c r="KPP1026" s="132"/>
      <c r="KPQ1026" s="131"/>
      <c r="KPR1026" s="132"/>
      <c r="KPS1026" s="131"/>
      <c r="KPT1026" s="132"/>
      <c r="KPU1026" s="131"/>
      <c r="KPV1026" s="132"/>
      <c r="KPW1026" s="131"/>
      <c r="KPX1026" s="132"/>
      <c r="KPY1026" s="131"/>
      <c r="KPZ1026" s="132"/>
      <c r="KQA1026" s="131"/>
      <c r="KQB1026" s="132"/>
      <c r="KQC1026" s="131"/>
      <c r="KQD1026" s="132"/>
      <c r="KQE1026" s="131"/>
      <c r="KQF1026" s="132"/>
      <c r="KQG1026" s="131"/>
      <c r="KQH1026" s="132"/>
      <c r="KQI1026" s="131"/>
      <c r="KQJ1026" s="132"/>
      <c r="KQK1026" s="131"/>
      <c r="KQL1026" s="132"/>
      <c r="KQM1026" s="131"/>
      <c r="KQN1026" s="132"/>
      <c r="KQO1026" s="131"/>
      <c r="KQP1026" s="132"/>
      <c r="KQQ1026" s="131"/>
      <c r="KQR1026" s="132"/>
      <c r="KQS1026" s="131"/>
      <c r="KQT1026" s="132"/>
      <c r="KQU1026" s="131"/>
      <c r="KQV1026" s="132"/>
      <c r="KQW1026" s="131"/>
      <c r="KQX1026" s="132"/>
      <c r="KQY1026" s="131"/>
      <c r="KQZ1026" s="132"/>
      <c r="KRA1026" s="131"/>
      <c r="KRB1026" s="132"/>
      <c r="KRC1026" s="131"/>
      <c r="KRD1026" s="132"/>
      <c r="KRE1026" s="131"/>
      <c r="KRF1026" s="132"/>
      <c r="KRG1026" s="131"/>
      <c r="KRH1026" s="132"/>
      <c r="KRI1026" s="131"/>
      <c r="KRJ1026" s="132"/>
      <c r="KRK1026" s="131"/>
      <c r="KRL1026" s="132"/>
      <c r="KRM1026" s="131"/>
      <c r="KRN1026" s="132"/>
      <c r="KRO1026" s="131"/>
      <c r="KRP1026" s="132"/>
      <c r="KRQ1026" s="131"/>
      <c r="KRR1026" s="132"/>
      <c r="KRS1026" s="131"/>
      <c r="KRT1026" s="132"/>
      <c r="KRU1026" s="131"/>
      <c r="KRV1026" s="132"/>
      <c r="KRW1026" s="131"/>
      <c r="KRX1026" s="132"/>
      <c r="KRY1026" s="131"/>
      <c r="KRZ1026" s="132"/>
      <c r="KSA1026" s="131"/>
      <c r="KSB1026" s="132"/>
      <c r="KSC1026" s="131"/>
      <c r="KSD1026" s="132"/>
      <c r="KSE1026" s="131"/>
      <c r="KSF1026" s="132"/>
      <c r="KSG1026" s="131"/>
      <c r="KSH1026" s="132"/>
      <c r="KSI1026" s="131"/>
      <c r="KSJ1026" s="132"/>
      <c r="KSK1026" s="131"/>
      <c r="KSL1026" s="132"/>
      <c r="KSM1026" s="131"/>
      <c r="KSN1026" s="132"/>
      <c r="KSO1026" s="131"/>
      <c r="KSP1026" s="132"/>
      <c r="KSQ1026" s="131"/>
      <c r="KSR1026" s="132"/>
      <c r="KSS1026" s="131"/>
      <c r="KST1026" s="132"/>
      <c r="KSU1026" s="131"/>
      <c r="KSV1026" s="132"/>
      <c r="KSW1026" s="131"/>
      <c r="KSX1026" s="132"/>
      <c r="KSY1026" s="131"/>
      <c r="KSZ1026" s="132"/>
      <c r="KTA1026" s="131"/>
      <c r="KTB1026" s="132"/>
      <c r="KTC1026" s="131"/>
      <c r="KTD1026" s="132"/>
      <c r="KTE1026" s="131"/>
      <c r="KTF1026" s="132"/>
      <c r="KTG1026" s="131"/>
      <c r="KTH1026" s="132"/>
      <c r="KTI1026" s="131"/>
      <c r="KTJ1026" s="132"/>
      <c r="KTK1026" s="131"/>
      <c r="KTL1026" s="132"/>
      <c r="KTM1026" s="131"/>
      <c r="KTN1026" s="132"/>
      <c r="KTO1026" s="131"/>
      <c r="KTP1026" s="132"/>
      <c r="KTQ1026" s="131"/>
      <c r="KTR1026" s="132"/>
      <c r="KTS1026" s="131"/>
      <c r="KTT1026" s="132"/>
      <c r="KTU1026" s="131"/>
      <c r="KTV1026" s="132"/>
      <c r="KTW1026" s="131"/>
      <c r="KTX1026" s="132"/>
      <c r="KTY1026" s="131"/>
      <c r="KTZ1026" s="132"/>
      <c r="KUA1026" s="131"/>
      <c r="KUB1026" s="132"/>
      <c r="KUC1026" s="131"/>
      <c r="KUD1026" s="132"/>
      <c r="KUE1026" s="131"/>
      <c r="KUF1026" s="132"/>
      <c r="KUG1026" s="131"/>
      <c r="KUH1026" s="132"/>
      <c r="KUI1026" s="131"/>
      <c r="KUJ1026" s="132"/>
      <c r="KUK1026" s="131"/>
      <c r="KUL1026" s="132"/>
      <c r="KUM1026" s="131"/>
      <c r="KUN1026" s="132"/>
      <c r="KUO1026" s="131"/>
      <c r="KUP1026" s="132"/>
      <c r="KUQ1026" s="131"/>
      <c r="KUR1026" s="132"/>
      <c r="KUS1026" s="131"/>
      <c r="KUT1026" s="132"/>
      <c r="KUU1026" s="131"/>
      <c r="KUV1026" s="132"/>
      <c r="KUW1026" s="131"/>
      <c r="KUX1026" s="132"/>
      <c r="KUY1026" s="131"/>
      <c r="KUZ1026" s="132"/>
      <c r="KVA1026" s="131"/>
      <c r="KVB1026" s="132"/>
      <c r="KVC1026" s="131"/>
      <c r="KVD1026" s="132"/>
      <c r="KVE1026" s="131"/>
      <c r="KVF1026" s="132"/>
      <c r="KVG1026" s="131"/>
      <c r="KVH1026" s="132"/>
      <c r="KVI1026" s="131"/>
      <c r="KVJ1026" s="132"/>
      <c r="KVK1026" s="131"/>
      <c r="KVL1026" s="132"/>
      <c r="KVM1026" s="131"/>
      <c r="KVN1026" s="132"/>
      <c r="KVO1026" s="131"/>
      <c r="KVP1026" s="132"/>
      <c r="KVQ1026" s="131"/>
      <c r="KVR1026" s="132"/>
      <c r="KVS1026" s="131"/>
      <c r="KVT1026" s="132"/>
      <c r="KVU1026" s="131"/>
      <c r="KVV1026" s="132"/>
      <c r="KVW1026" s="131"/>
      <c r="KVX1026" s="132"/>
      <c r="KVY1026" s="131"/>
      <c r="KVZ1026" s="132"/>
      <c r="KWA1026" s="131"/>
      <c r="KWB1026" s="132"/>
      <c r="KWC1026" s="131"/>
      <c r="KWD1026" s="132"/>
      <c r="KWE1026" s="131"/>
      <c r="KWF1026" s="132"/>
      <c r="KWG1026" s="131"/>
      <c r="KWH1026" s="132"/>
      <c r="KWI1026" s="131"/>
      <c r="KWJ1026" s="132"/>
      <c r="KWK1026" s="131"/>
      <c r="KWL1026" s="132"/>
      <c r="KWM1026" s="131"/>
      <c r="KWN1026" s="132"/>
      <c r="KWO1026" s="131"/>
      <c r="KWP1026" s="132"/>
      <c r="KWQ1026" s="131"/>
      <c r="KWR1026" s="132"/>
      <c r="KWS1026" s="131"/>
      <c r="KWT1026" s="132"/>
      <c r="KWU1026" s="131"/>
      <c r="KWV1026" s="132"/>
      <c r="KWW1026" s="131"/>
      <c r="KWX1026" s="132"/>
      <c r="KWY1026" s="131"/>
      <c r="KWZ1026" s="132"/>
      <c r="KXA1026" s="131"/>
      <c r="KXB1026" s="132"/>
      <c r="KXC1026" s="131"/>
      <c r="KXD1026" s="132"/>
      <c r="KXE1026" s="131"/>
      <c r="KXF1026" s="132"/>
      <c r="KXG1026" s="131"/>
      <c r="KXH1026" s="132"/>
      <c r="KXI1026" s="131"/>
      <c r="KXJ1026" s="132"/>
      <c r="KXK1026" s="131"/>
      <c r="KXL1026" s="132"/>
      <c r="KXM1026" s="131"/>
      <c r="KXN1026" s="132"/>
      <c r="KXO1026" s="131"/>
      <c r="KXP1026" s="132"/>
      <c r="KXQ1026" s="131"/>
      <c r="KXR1026" s="132"/>
      <c r="KXS1026" s="131"/>
      <c r="KXT1026" s="132"/>
      <c r="KXU1026" s="131"/>
      <c r="KXV1026" s="132"/>
      <c r="KXW1026" s="131"/>
      <c r="KXX1026" s="132"/>
      <c r="KXY1026" s="131"/>
      <c r="KXZ1026" s="132"/>
      <c r="KYA1026" s="131"/>
      <c r="KYB1026" s="132"/>
      <c r="KYC1026" s="131"/>
      <c r="KYD1026" s="132"/>
      <c r="KYE1026" s="131"/>
      <c r="KYF1026" s="132"/>
      <c r="KYG1026" s="131"/>
      <c r="KYH1026" s="132"/>
      <c r="KYI1026" s="131"/>
      <c r="KYJ1026" s="132"/>
      <c r="KYK1026" s="131"/>
      <c r="KYL1026" s="132"/>
      <c r="KYM1026" s="131"/>
      <c r="KYN1026" s="132"/>
      <c r="KYO1026" s="131"/>
      <c r="KYP1026" s="132"/>
      <c r="KYQ1026" s="131"/>
      <c r="KYR1026" s="132"/>
      <c r="KYS1026" s="131"/>
      <c r="KYT1026" s="132"/>
      <c r="KYU1026" s="131"/>
      <c r="KYV1026" s="132"/>
      <c r="KYW1026" s="131"/>
      <c r="KYX1026" s="132"/>
      <c r="KYY1026" s="131"/>
      <c r="KYZ1026" s="132"/>
      <c r="KZA1026" s="131"/>
      <c r="KZB1026" s="132"/>
      <c r="KZC1026" s="131"/>
      <c r="KZD1026" s="132"/>
      <c r="KZE1026" s="131"/>
      <c r="KZF1026" s="132"/>
      <c r="KZG1026" s="131"/>
      <c r="KZH1026" s="132"/>
      <c r="KZI1026" s="131"/>
      <c r="KZJ1026" s="132"/>
      <c r="KZK1026" s="131"/>
      <c r="KZL1026" s="132"/>
      <c r="KZM1026" s="131"/>
      <c r="KZN1026" s="132"/>
      <c r="KZO1026" s="131"/>
      <c r="KZP1026" s="132"/>
      <c r="KZQ1026" s="131"/>
      <c r="KZR1026" s="132"/>
      <c r="KZS1026" s="131"/>
      <c r="KZT1026" s="132"/>
      <c r="KZU1026" s="131"/>
      <c r="KZV1026" s="132"/>
      <c r="KZW1026" s="131"/>
      <c r="KZX1026" s="132"/>
      <c r="KZY1026" s="131"/>
      <c r="KZZ1026" s="132"/>
      <c r="LAA1026" s="131"/>
      <c r="LAB1026" s="132"/>
      <c r="LAC1026" s="131"/>
      <c r="LAD1026" s="132"/>
      <c r="LAE1026" s="131"/>
      <c r="LAF1026" s="132"/>
      <c r="LAG1026" s="131"/>
      <c r="LAH1026" s="132"/>
      <c r="LAI1026" s="131"/>
      <c r="LAJ1026" s="132"/>
      <c r="LAK1026" s="131"/>
      <c r="LAL1026" s="132"/>
      <c r="LAM1026" s="131"/>
      <c r="LAN1026" s="132"/>
      <c r="LAO1026" s="131"/>
      <c r="LAP1026" s="132"/>
      <c r="LAQ1026" s="131"/>
      <c r="LAR1026" s="132"/>
      <c r="LAS1026" s="131"/>
      <c r="LAT1026" s="132"/>
      <c r="LAU1026" s="131"/>
      <c r="LAV1026" s="132"/>
      <c r="LAW1026" s="131"/>
      <c r="LAX1026" s="132"/>
      <c r="LAY1026" s="131"/>
      <c r="LAZ1026" s="132"/>
      <c r="LBA1026" s="131"/>
      <c r="LBB1026" s="132"/>
      <c r="LBC1026" s="131"/>
      <c r="LBD1026" s="132"/>
      <c r="LBE1026" s="131"/>
      <c r="LBF1026" s="132"/>
      <c r="LBG1026" s="131"/>
      <c r="LBH1026" s="132"/>
      <c r="LBI1026" s="131"/>
      <c r="LBJ1026" s="132"/>
      <c r="LBK1026" s="131"/>
      <c r="LBL1026" s="132"/>
      <c r="LBM1026" s="131"/>
      <c r="LBN1026" s="132"/>
      <c r="LBO1026" s="131"/>
      <c r="LBP1026" s="132"/>
      <c r="LBQ1026" s="131"/>
      <c r="LBR1026" s="132"/>
      <c r="LBS1026" s="131"/>
      <c r="LBT1026" s="132"/>
      <c r="LBU1026" s="131"/>
      <c r="LBV1026" s="132"/>
      <c r="LBW1026" s="131"/>
      <c r="LBX1026" s="132"/>
      <c r="LBY1026" s="131"/>
      <c r="LBZ1026" s="132"/>
      <c r="LCA1026" s="131"/>
      <c r="LCB1026" s="132"/>
      <c r="LCC1026" s="131"/>
      <c r="LCD1026" s="132"/>
      <c r="LCE1026" s="131"/>
      <c r="LCF1026" s="132"/>
      <c r="LCG1026" s="131"/>
      <c r="LCH1026" s="132"/>
      <c r="LCI1026" s="131"/>
      <c r="LCJ1026" s="132"/>
      <c r="LCK1026" s="131"/>
      <c r="LCL1026" s="132"/>
      <c r="LCM1026" s="131"/>
      <c r="LCN1026" s="132"/>
      <c r="LCO1026" s="131"/>
      <c r="LCP1026" s="132"/>
      <c r="LCQ1026" s="131"/>
      <c r="LCR1026" s="132"/>
      <c r="LCS1026" s="131"/>
      <c r="LCT1026" s="132"/>
      <c r="LCU1026" s="131"/>
      <c r="LCV1026" s="132"/>
      <c r="LCW1026" s="131"/>
      <c r="LCX1026" s="132"/>
      <c r="LCY1026" s="131"/>
      <c r="LCZ1026" s="132"/>
      <c r="LDA1026" s="131"/>
      <c r="LDB1026" s="132"/>
      <c r="LDC1026" s="131"/>
      <c r="LDD1026" s="132"/>
      <c r="LDE1026" s="131"/>
      <c r="LDF1026" s="132"/>
      <c r="LDG1026" s="131"/>
      <c r="LDH1026" s="132"/>
      <c r="LDI1026" s="131"/>
      <c r="LDJ1026" s="132"/>
      <c r="LDK1026" s="131"/>
      <c r="LDL1026" s="132"/>
      <c r="LDM1026" s="131"/>
      <c r="LDN1026" s="132"/>
      <c r="LDO1026" s="131"/>
      <c r="LDP1026" s="132"/>
      <c r="LDQ1026" s="131"/>
      <c r="LDR1026" s="132"/>
      <c r="LDS1026" s="131"/>
      <c r="LDT1026" s="132"/>
      <c r="LDU1026" s="131"/>
      <c r="LDV1026" s="132"/>
      <c r="LDW1026" s="131"/>
      <c r="LDX1026" s="132"/>
      <c r="LDY1026" s="131"/>
      <c r="LDZ1026" s="132"/>
      <c r="LEA1026" s="131"/>
      <c r="LEB1026" s="132"/>
      <c r="LEC1026" s="131"/>
      <c r="LED1026" s="132"/>
      <c r="LEE1026" s="131"/>
      <c r="LEF1026" s="132"/>
      <c r="LEG1026" s="131"/>
      <c r="LEH1026" s="132"/>
      <c r="LEI1026" s="131"/>
      <c r="LEJ1026" s="132"/>
      <c r="LEK1026" s="131"/>
      <c r="LEL1026" s="132"/>
      <c r="LEM1026" s="131"/>
      <c r="LEN1026" s="132"/>
      <c r="LEO1026" s="131"/>
      <c r="LEP1026" s="132"/>
      <c r="LEQ1026" s="131"/>
      <c r="LER1026" s="132"/>
      <c r="LES1026" s="131"/>
      <c r="LET1026" s="132"/>
      <c r="LEU1026" s="131"/>
      <c r="LEV1026" s="132"/>
      <c r="LEW1026" s="131"/>
      <c r="LEX1026" s="132"/>
      <c r="LEY1026" s="131"/>
      <c r="LEZ1026" s="132"/>
      <c r="LFA1026" s="131"/>
      <c r="LFB1026" s="132"/>
      <c r="LFC1026" s="131"/>
      <c r="LFD1026" s="132"/>
      <c r="LFE1026" s="131"/>
      <c r="LFF1026" s="132"/>
      <c r="LFG1026" s="131"/>
      <c r="LFH1026" s="132"/>
      <c r="LFI1026" s="131"/>
      <c r="LFJ1026" s="132"/>
      <c r="LFK1026" s="131"/>
      <c r="LFL1026" s="132"/>
      <c r="LFM1026" s="131"/>
      <c r="LFN1026" s="132"/>
      <c r="LFO1026" s="131"/>
      <c r="LFP1026" s="132"/>
      <c r="LFQ1026" s="131"/>
      <c r="LFR1026" s="132"/>
      <c r="LFS1026" s="131"/>
      <c r="LFT1026" s="132"/>
      <c r="LFU1026" s="131"/>
      <c r="LFV1026" s="132"/>
      <c r="LFW1026" s="131"/>
      <c r="LFX1026" s="132"/>
      <c r="LFY1026" s="131"/>
      <c r="LFZ1026" s="132"/>
      <c r="LGA1026" s="131"/>
      <c r="LGB1026" s="132"/>
      <c r="LGC1026" s="131"/>
      <c r="LGD1026" s="132"/>
      <c r="LGE1026" s="131"/>
      <c r="LGF1026" s="132"/>
      <c r="LGG1026" s="131"/>
      <c r="LGH1026" s="132"/>
      <c r="LGI1026" s="131"/>
      <c r="LGJ1026" s="132"/>
      <c r="LGK1026" s="131"/>
      <c r="LGL1026" s="132"/>
      <c r="LGM1026" s="131"/>
      <c r="LGN1026" s="132"/>
      <c r="LGO1026" s="131"/>
      <c r="LGP1026" s="132"/>
      <c r="LGQ1026" s="131"/>
      <c r="LGR1026" s="132"/>
      <c r="LGS1026" s="131"/>
      <c r="LGT1026" s="132"/>
      <c r="LGU1026" s="131"/>
      <c r="LGV1026" s="132"/>
      <c r="LGW1026" s="131"/>
      <c r="LGX1026" s="132"/>
      <c r="LGY1026" s="131"/>
      <c r="LGZ1026" s="132"/>
      <c r="LHA1026" s="131"/>
      <c r="LHB1026" s="132"/>
      <c r="LHC1026" s="131"/>
      <c r="LHD1026" s="132"/>
      <c r="LHE1026" s="131"/>
      <c r="LHF1026" s="132"/>
      <c r="LHG1026" s="131"/>
      <c r="LHH1026" s="132"/>
      <c r="LHI1026" s="131"/>
      <c r="LHJ1026" s="132"/>
      <c r="LHK1026" s="131"/>
      <c r="LHL1026" s="132"/>
      <c r="LHM1026" s="131"/>
      <c r="LHN1026" s="132"/>
      <c r="LHO1026" s="131"/>
      <c r="LHP1026" s="132"/>
      <c r="LHQ1026" s="131"/>
      <c r="LHR1026" s="132"/>
      <c r="LHS1026" s="131"/>
      <c r="LHT1026" s="132"/>
      <c r="LHU1026" s="131"/>
      <c r="LHV1026" s="132"/>
      <c r="LHW1026" s="131"/>
      <c r="LHX1026" s="132"/>
      <c r="LHY1026" s="131"/>
      <c r="LHZ1026" s="132"/>
      <c r="LIA1026" s="131"/>
      <c r="LIB1026" s="132"/>
      <c r="LIC1026" s="131"/>
      <c r="LID1026" s="132"/>
      <c r="LIE1026" s="131"/>
      <c r="LIF1026" s="132"/>
      <c r="LIG1026" s="131"/>
      <c r="LIH1026" s="132"/>
      <c r="LII1026" s="131"/>
      <c r="LIJ1026" s="132"/>
      <c r="LIK1026" s="131"/>
      <c r="LIL1026" s="132"/>
      <c r="LIM1026" s="131"/>
      <c r="LIN1026" s="132"/>
      <c r="LIO1026" s="131"/>
      <c r="LIP1026" s="132"/>
      <c r="LIQ1026" s="131"/>
      <c r="LIR1026" s="132"/>
      <c r="LIS1026" s="131"/>
      <c r="LIT1026" s="132"/>
      <c r="LIU1026" s="131"/>
      <c r="LIV1026" s="132"/>
      <c r="LIW1026" s="131"/>
      <c r="LIX1026" s="132"/>
      <c r="LIY1026" s="131"/>
      <c r="LIZ1026" s="132"/>
      <c r="LJA1026" s="131"/>
      <c r="LJB1026" s="132"/>
      <c r="LJC1026" s="131"/>
      <c r="LJD1026" s="132"/>
      <c r="LJE1026" s="131"/>
      <c r="LJF1026" s="132"/>
      <c r="LJG1026" s="131"/>
      <c r="LJH1026" s="132"/>
      <c r="LJI1026" s="131"/>
      <c r="LJJ1026" s="132"/>
      <c r="LJK1026" s="131"/>
      <c r="LJL1026" s="132"/>
      <c r="LJM1026" s="131"/>
      <c r="LJN1026" s="132"/>
      <c r="LJO1026" s="131"/>
      <c r="LJP1026" s="132"/>
      <c r="LJQ1026" s="131"/>
      <c r="LJR1026" s="132"/>
      <c r="LJS1026" s="131"/>
      <c r="LJT1026" s="132"/>
      <c r="LJU1026" s="131"/>
      <c r="LJV1026" s="132"/>
      <c r="LJW1026" s="131"/>
      <c r="LJX1026" s="132"/>
      <c r="LJY1026" s="131"/>
      <c r="LJZ1026" s="132"/>
      <c r="LKA1026" s="131"/>
      <c r="LKB1026" s="132"/>
      <c r="LKC1026" s="131"/>
      <c r="LKD1026" s="132"/>
      <c r="LKE1026" s="131"/>
      <c r="LKF1026" s="132"/>
      <c r="LKG1026" s="131"/>
      <c r="LKH1026" s="132"/>
      <c r="LKI1026" s="131"/>
      <c r="LKJ1026" s="132"/>
      <c r="LKK1026" s="131"/>
      <c r="LKL1026" s="132"/>
      <c r="LKM1026" s="131"/>
      <c r="LKN1026" s="132"/>
      <c r="LKO1026" s="131"/>
      <c r="LKP1026" s="132"/>
      <c r="LKQ1026" s="131"/>
      <c r="LKR1026" s="132"/>
      <c r="LKS1026" s="131"/>
      <c r="LKT1026" s="132"/>
      <c r="LKU1026" s="131"/>
      <c r="LKV1026" s="132"/>
      <c r="LKW1026" s="131"/>
      <c r="LKX1026" s="132"/>
      <c r="LKY1026" s="131"/>
      <c r="LKZ1026" s="132"/>
      <c r="LLA1026" s="131"/>
      <c r="LLB1026" s="132"/>
      <c r="LLC1026" s="131"/>
      <c r="LLD1026" s="132"/>
      <c r="LLE1026" s="131"/>
      <c r="LLF1026" s="132"/>
      <c r="LLG1026" s="131"/>
      <c r="LLH1026" s="132"/>
      <c r="LLI1026" s="131"/>
      <c r="LLJ1026" s="132"/>
      <c r="LLK1026" s="131"/>
      <c r="LLL1026" s="132"/>
      <c r="LLM1026" s="131"/>
      <c r="LLN1026" s="132"/>
      <c r="LLO1026" s="131"/>
      <c r="LLP1026" s="132"/>
      <c r="LLQ1026" s="131"/>
      <c r="LLR1026" s="132"/>
      <c r="LLS1026" s="131"/>
      <c r="LLT1026" s="132"/>
      <c r="LLU1026" s="131"/>
      <c r="LLV1026" s="132"/>
      <c r="LLW1026" s="131"/>
      <c r="LLX1026" s="132"/>
      <c r="LLY1026" s="131"/>
      <c r="LLZ1026" s="132"/>
      <c r="LMA1026" s="131"/>
      <c r="LMB1026" s="132"/>
      <c r="LMC1026" s="131"/>
      <c r="LMD1026" s="132"/>
      <c r="LME1026" s="131"/>
      <c r="LMF1026" s="132"/>
      <c r="LMG1026" s="131"/>
      <c r="LMH1026" s="132"/>
      <c r="LMI1026" s="131"/>
      <c r="LMJ1026" s="132"/>
      <c r="LMK1026" s="131"/>
      <c r="LML1026" s="132"/>
      <c r="LMM1026" s="131"/>
      <c r="LMN1026" s="132"/>
      <c r="LMO1026" s="131"/>
      <c r="LMP1026" s="132"/>
      <c r="LMQ1026" s="131"/>
      <c r="LMR1026" s="132"/>
      <c r="LMS1026" s="131"/>
      <c r="LMT1026" s="132"/>
      <c r="LMU1026" s="131"/>
      <c r="LMV1026" s="132"/>
      <c r="LMW1026" s="131"/>
      <c r="LMX1026" s="132"/>
      <c r="LMY1026" s="131"/>
      <c r="LMZ1026" s="132"/>
      <c r="LNA1026" s="131"/>
      <c r="LNB1026" s="132"/>
      <c r="LNC1026" s="131"/>
      <c r="LND1026" s="132"/>
      <c r="LNE1026" s="131"/>
      <c r="LNF1026" s="132"/>
      <c r="LNG1026" s="131"/>
      <c r="LNH1026" s="132"/>
      <c r="LNI1026" s="131"/>
      <c r="LNJ1026" s="132"/>
      <c r="LNK1026" s="131"/>
      <c r="LNL1026" s="132"/>
      <c r="LNM1026" s="131"/>
      <c r="LNN1026" s="132"/>
      <c r="LNO1026" s="131"/>
      <c r="LNP1026" s="132"/>
      <c r="LNQ1026" s="131"/>
      <c r="LNR1026" s="132"/>
      <c r="LNS1026" s="131"/>
      <c r="LNT1026" s="132"/>
      <c r="LNU1026" s="131"/>
      <c r="LNV1026" s="132"/>
      <c r="LNW1026" s="131"/>
      <c r="LNX1026" s="132"/>
      <c r="LNY1026" s="131"/>
      <c r="LNZ1026" s="132"/>
      <c r="LOA1026" s="131"/>
      <c r="LOB1026" s="132"/>
      <c r="LOC1026" s="131"/>
      <c r="LOD1026" s="132"/>
      <c r="LOE1026" s="131"/>
      <c r="LOF1026" s="132"/>
      <c r="LOG1026" s="131"/>
      <c r="LOH1026" s="132"/>
      <c r="LOI1026" s="131"/>
      <c r="LOJ1026" s="132"/>
      <c r="LOK1026" s="131"/>
      <c r="LOL1026" s="132"/>
      <c r="LOM1026" s="131"/>
      <c r="LON1026" s="132"/>
      <c r="LOO1026" s="131"/>
      <c r="LOP1026" s="132"/>
      <c r="LOQ1026" s="131"/>
      <c r="LOR1026" s="132"/>
      <c r="LOS1026" s="131"/>
      <c r="LOT1026" s="132"/>
      <c r="LOU1026" s="131"/>
      <c r="LOV1026" s="132"/>
      <c r="LOW1026" s="131"/>
      <c r="LOX1026" s="132"/>
      <c r="LOY1026" s="131"/>
      <c r="LOZ1026" s="132"/>
      <c r="LPA1026" s="131"/>
      <c r="LPB1026" s="132"/>
      <c r="LPC1026" s="131"/>
      <c r="LPD1026" s="132"/>
      <c r="LPE1026" s="131"/>
      <c r="LPF1026" s="132"/>
      <c r="LPG1026" s="131"/>
      <c r="LPH1026" s="132"/>
      <c r="LPI1026" s="131"/>
      <c r="LPJ1026" s="132"/>
      <c r="LPK1026" s="131"/>
      <c r="LPL1026" s="132"/>
      <c r="LPM1026" s="131"/>
      <c r="LPN1026" s="132"/>
      <c r="LPO1026" s="131"/>
      <c r="LPP1026" s="132"/>
      <c r="LPQ1026" s="131"/>
      <c r="LPR1026" s="132"/>
      <c r="LPS1026" s="131"/>
      <c r="LPT1026" s="132"/>
      <c r="LPU1026" s="131"/>
      <c r="LPV1026" s="132"/>
      <c r="LPW1026" s="131"/>
      <c r="LPX1026" s="132"/>
      <c r="LPY1026" s="131"/>
      <c r="LPZ1026" s="132"/>
      <c r="LQA1026" s="131"/>
      <c r="LQB1026" s="132"/>
      <c r="LQC1026" s="131"/>
      <c r="LQD1026" s="132"/>
      <c r="LQE1026" s="131"/>
      <c r="LQF1026" s="132"/>
      <c r="LQG1026" s="131"/>
      <c r="LQH1026" s="132"/>
      <c r="LQI1026" s="131"/>
      <c r="LQJ1026" s="132"/>
      <c r="LQK1026" s="131"/>
      <c r="LQL1026" s="132"/>
      <c r="LQM1026" s="131"/>
      <c r="LQN1026" s="132"/>
      <c r="LQO1026" s="131"/>
      <c r="LQP1026" s="132"/>
      <c r="LQQ1026" s="131"/>
      <c r="LQR1026" s="132"/>
      <c r="LQS1026" s="131"/>
      <c r="LQT1026" s="132"/>
      <c r="LQU1026" s="131"/>
      <c r="LQV1026" s="132"/>
      <c r="LQW1026" s="131"/>
      <c r="LQX1026" s="132"/>
      <c r="LQY1026" s="131"/>
      <c r="LQZ1026" s="132"/>
      <c r="LRA1026" s="131"/>
      <c r="LRB1026" s="132"/>
      <c r="LRC1026" s="131"/>
      <c r="LRD1026" s="132"/>
      <c r="LRE1026" s="131"/>
      <c r="LRF1026" s="132"/>
      <c r="LRG1026" s="131"/>
      <c r="LRH1026" s="132"/>
      <c r="LRI1026" s="131"/>
      <c r="LRJ1026" s="132"/>
      <c r="LRK1026" s="131"/>
      <c r="LRL1026" s="132"/>
      <c r="LRM1026" s="131"/>
      <c r="LRN1026" s="132"/>
      <c r="LRO1026" s="131"/>
      <c r="LRP1026" s="132"/>
      <c r="LRQ1026" s="131"/>
      <c r="LRR1026" s="132"/>
      <c r="LRS1026" s="131"/>
      <c r="LRT1026" s="132"/>
      <c r="LRU1026" s="131"/>
      <c r="LRV1026" s="132"/>
      <c r="LRW1026" s="131"/>
      <c r="LRX1026" s="132"/>
      <c r="LRY1026" s="131"/>
      <c r="LRZ1026" s="132"/>
      <c r="LSA1026" s="131"/>
      <c r="LSB1026" s="132"/>
      <c r="LSC1026" s="131"/>
      <c r="LSD1026" s="132"/>
      <c r="LSE1026" s="131"/>
      <c r="LSF1026" s="132"/>
      <c r="LSG1026" s="131"/>
      <c r="LSH1026" s="132"/>
      <c r="LSI1026" s="131"/>
      <c r="LSJ1026" s="132"/>
      <c r="LSK1026" s="131"/>
      <c r="LSL1026" s="132"/>
      <c r="LSM1026" s="131"/>
      <c r="LSN1026" s="132"/>
      <c r="LSO1026" s="131"/>
      <c r="LSP1026" s="132"/>
      <c r="LSQ1026" s="131"/>
      <c r="LSR1026" s="132"/>
      <c r="LSS1026" s="131"/>
      <c r="LST1026" s="132"/>
      <c r="LSU1026" s="131"/>
      <c r="LSV1026" s="132"/>
      <c r="LSW1026" s="131"/>
      <c r="LSX1026" s="132"/>
      <c r="LSY1026" s="131"/>
      <c r="LSZ1026" s="132"/>
      <c r="LTA1026" s="131"/>
      <c r="LTB1026" s="132"/>
      <c r="LTC1026" s="131"/>
      <c r="LTD1026" s="132"/>
      <c r="LTE1026" s="131"/>
      <c r="LTF1026" s="132"/>
      <c r="LTG1026" s="131"/>
      <c r="LTH1026" s="132"/>
      <c r="LTI1026" s="131"/>
      <c r="LTJ1026" s="132"/>
      <c r="LTK1026" s="131"/>
      <c r="LTL1026" s="132"/>
      <c r="LTM1026" s="131"/>
      <c r="LTN1026" s="132"/>
      <c r="LTO1026" s="131"/>
      <c r="LTP1026" s="132"/>
      <c r="LTQ1026" s="131"/>
      <c r="LTR1026" s="132"/>
      <c r="LTS1026" s="131"/>
      <c r="LTT1026" s="132"/>
      <c r="LTU1026" s="131"/>
      <c r="LTV1026" s="132"/>
      <c r="LTW1026" s="131"/>
      <c r="LTX1026" s="132"/>
      <c r="LTY1026" s="131"/>
      <c r="LTZ1026" s="132"/>
      <c r="LUA1026" s="131"/>
      <c r="LUB1026" s="132"/>
      <c r="LUC1026" s="131"/>
      <c r="LUD1026" s="132"/>
      <c r="LUE1026" s="131"/>
      <c r="LUF1026" s="132"/>
      <c r="LUG1026" s="131"/>
      <c r="LUH1026" s="132"/>
      <c r="LUI1026" s="131"/>
      <c r="LUJ1026" s="132"/>
      <c r="LUK1026" s="131"/>
      <c r="LUL1026" s="132"/>
      <c r="LUM1026" s="131"/>
      <c r="LUN1026" s="132"/>
      <c r="LUO1026" s="131"/>
      <c r="LUP1026" s="132"/>
      <c r="LUQ1026" s="131"/>
      <c r="LUR1026" s="132"/>
      <c r="LUS1026" s="131"/>
      <c r="LUT1026" s="132"/>
      <c r="LUU1026" s="131"/>
      <c r="LUV1026" s="132"/>
      <c r="LUW1026" s="131"/>
      <c r="LUX1026" s="132"/>
      <c r="LUY1026" s="131"/>
      <c r="LUZ1026" s="132"/>
      <c r="LVA1026" s="131"/>
      <c r="LVB1026" s="132"/>
      <c r="LVC1026" s="131"/>
      <c r="LVD1026" s="132"/>
      <c r="LVE1026" s="131"/>
      <c r="LVF1026" s="132"/>
      <c r="LVG1026" s="131"/>
      <c r="LVH1026" s="132"/>
      <c r="LVI1026" s="131"/>
      <c r="LVJ1026" s="132"/>
      <c r="LVK1026" s="131"/>
      <c r="LVL1026" s="132"/>
      <c r="LVM1026" s="131"/>
      <c r="LVN1026" s="132"/>
      <c r="LVO1026" s="131"/>
      <c r="LVP1026" s="132"/>
      <c r="LVQ1026" s="131"/>
      <c r="LVR1026" s="132"/>
      <c r="LVS1026" s="131"/>
      <c r="LVT1026" s="132"/>
      <c r="LVU1026" s="131"/>
      <c r="LVV1026" s="132"/>
      <c r="LVW1026" s="131"/>
      <c r="LVX1026" s="132"/>
      <c r="LVY1026" s="131"/>
      <c r="LVZ1026" s="132"/>
      <c r="LWA1026" s="131"/>
      <c r="LWB1026" s="132"/>
      <c r="LWC1026" s="131"/>
      <c r="LWD1026" s="132"/>
      <c r="LWE1026" s="131"/>
      <c r="LWF1026" s="132"/>
      <c r="LWG1026" s="131"/>
      <c r="LWH1026" s="132"/>
      <c r="LWI1026" s="131"/>
      <c r="LWJ1026" s="132"/>
      <c r="LWK1026" s="131"/>
      <c r="LWL1026" s="132"/>
      <c r="LWM1026" s="131"/>
      <c r="LWN1026" s="132"/>
      <c r="LWO1026" s="131"/>
      <c r="LWP1026" s="132"/>
      <c r="LWQ1026" s="131"/>
      <c r="LWR1026" s="132"/>
      <c r="LWS1026" s="131"/>
      <c r="LWT1026" s="132"/>
      <c r="LWU1026" s="131"/>
      <c r="LWV1026" s="132"/>
      <c r="LWW1026" s="131"/>
      <c r="LWX1026" s="132"/>
      <c r="LWY1026" s="131"/>
      <c r="LWZ1026" s="132"/>
      <c r="LXA1026" s="131"/>
      <c r="LXB1026" s="132"/>
      <c r="LXC1026" s="131"/>
      <c r="LXD1026" s="132"/>
      <c r="LXE1026" s="131"/>
      <c r="LXF1026" s="132"/>
      <c r="LXG1026" s="131"/>
      <c r="LXH1026" s="132"/>
      <c r="LXI1026" s="131"/>
      <c r="LXJ1026" s="132"/>
      <c r="LXK1026" s="131"/>
      <c r="LXL1026" s="132"/>
      <c r="LXM1026" s="131"/>
      <c r="LXN1026" s="132"/>
      <c r="LXO1026" s="131"/>
      <c r="LXP1026" s="132"/>
      <c r="LXQ1026" s="131"/>
      <c r="LXR1026" s="132"/>
      <c r="LXS1026" s="131"/>
      <c r="LXT1026" s="132"/>
      <c r="LXU1026" s="131"/>
      <c r="LXV1026" s="132"/>
      <c r="LXW1026" s="131"/>
      <c r="LXX1026" s="132"/>
      <c r="LXY1026" s="131"/>
      <c r="LXZ1026" s="132"/>
      <c r="LYA1026" s="131"/>
      <c r="LYB1026" s="132"/>
      <c r="LYC1026" s="131"/>
      <c r="LYD1026" s="132"/>
      <c r="LYE1026" s="131"/>
      <c r="LYF1026" s="132"/>
      <c r="LYG1026" s="131"/>
      <c r="LYH1026" s="132"/>
      <c r="LYI1026" s="131"/>
      <c r="LYJ1026" s="132"/>
      <c r="LYK1026" s="131"/>
      <c r="LYL1026" s="132"/>
      <c r="LYM1026" s="131"/>
      <c r="LYN1026" s="132"/>
      <c r="LYO1026" s="131"/>
      <c r="LYP1026" s="132"/>
      <c r="LYQ1026" s="131"/>
      <c r="LYR1026" s="132"/>
      <c r="LYS1026" s="131"/>
      <c r="LYT1026" s="132"/>
      <c r="LYU1026" s="131"/>
      <c r="LYV1026" s="132"/>
      <c r="LYW1026" s="131"/>
      <c r="LYX1026" s="132"/>
      <c r="LYY1026" s="131"/>
      <c r="LYZ1026" s="132"/>
      <c r="LZA1026" s="131"/>
      <c r="LZB1026" s="132"/>
      <c r="LZC1026" s="131"/>
      <c r="LZD1026" s="132"/>
      <c r="LZE1026" s="131"/>
      <c r="LZF1026" s="132"/>
      <c r="LZG1026" s="131"/>
      <c r="LZH1026" s="132"/>
      <c r="LZI1026" s="131"/>
      <c r="LZJ1026" s="132"/>
      <c r="LZK1026" s="131"/>
      <c r="LZL1026" s="132"/>
      <c r="LZM1026" s="131"/>
      <c r="LZN1026" s="132"/>
      <c r="LZO1026" s="131"/>
      <c r="LZP1026" s="132"/>
      <c r="LZQ1026" s="131"/>
      <c r="LZR1026" s="132"/>
      <c r="LZS1026" s="131"/>
      <c r="LZT1026" s="132"/>
      <c r="LZU1026" s="131"/>
      <c r="LZV1026" s="132"/>
      <c r="LZW1026" s="131"/>
      <c r="LZX1026" s="132"/>
      <c r="LZY1026" s="131"/>
      <c r="LZZ1026" s="132"/>
      <c r="MAA1026" s="131"/>
      <c r="MAB1026" s="132"/>
      <c r="MAC1026" s="131"/>
      <c r="MAD1026" s="132"/>
      <c r="MAE1026" s="131"/>
      <c r="MAF1026" s="132"/>
      <c r="MAG1026" s="131"/>
      <c r="MAH1026" s="132"/>
      <c r="MAI1026" s="131"/>
      <c r="MAJ1026" s="132"/>
      <c r="MAK1026" s="131"/>
      <c r="MAL1026" s="132"/>
      <c r="MAM1026" s="131"/>
      <c r="MAN1026" s="132"/>
      <c r="MAO1026" s="131"/>
      <c r="MAP1026" s="132"/>
      <c r="MAQ1026" s="131"/>
      <c r="MAR1026" s="132"/>
      <c r="MAS1026" s="131"/>
      <c r="MAT1026" s="132"/>
      <c r="MAU1026" s="131"/>
      <c r="MAV1026" s="132"/>
      <c r="MAW1026" s="131"/>
      <c r="MAX1026" s="132"/>
      <c r="MAY1026" s="131"/>
      <c r="MAZ1026" s="132"/>
      <c r="MBA1026" s="131"/>
      <c r="MBB1026" s="132"/>
      <c r="MBC1026" s="131"/>
      <c r="MBD1026" s="132"/>
      <c r="MBE1026" s="131"/>
      <c r="MBF1026" s="132"/>
      <c r="MBG1026" s="131"/>
      <c r="MBH1026" s="132"/>
      <c r="MBI1026" s="131"/>
      <c r="MBJ1026" s="132"/>
      <c r="MBK1026" s="131"/>
      <c r="MBL1026" s="132"/>
      <c r="MBM1026" s="131"/>
      <c r="MBN1026" s="132"/>
      <c r="MBO1026" s="131"/>
      <c r="MBP1026" s="132"/>
      <c r="MBQ1026" s="131"/>
      <c r="MBR1026" s="132"/>
      <c r="MBS1026" s="131"/>
      <c r="MBT1026" s="132"/>
      <c r="MBU1026" s="131"/>
      <c r="MBV1026" s="132"/>
      <c r="MBW1026" s="131"/>
      <c r="MBX1026" s="132"/>
      <c r="MBY1026" s="131"/>
      <c r="MBZ1026" s="132"/>
      <c r="MCA1026" s="131"/>
      <c r="MCB1026" s="132"/>
      <c r="MCC1026" s="131"/>
      <c r="MCD1026" s="132"/>
      <c r="MCE1026" s="131"/>
      <c r="MCF1026" s="132"/>
      <c r="MCG1026" s="131"/>
      <c r="MCH1026" s="132"/>
      <c r="MCI1026" s="131"/>
      <c r="MCJ1026" s="132"/>
      <c r="MCK1026" s="131"/>
      <c r="MCL1026" s="132"/>
      <c r="MCM1026" s="131"/>
      <c r="MCN1026" s="132"/>
      <c r="MCO1026" s="131"/>
      <c r="MCP1026" s="132"/>
      <c r="MCQ1026" s="131"/>
      <c r="MCR1026" s="132"/>
      <c r="MCS1026" s="131"/>
      <c r="MCT1026" s="132"/>
      <c r="MCU1026" s="131"/>
      <c r="MCV1026" s="132"/>
      <c r="MCW1026" s="131"/>
      <c r="MCX1026" s="132"/>
      <c r="MCY1026" s="131"/>
      <c r="MCZ1026" s="132"/>
      <c r="MDA1026" s="131"/>
      <c r="MDB1026" s="132"/>
      <c r="MDC1026" s="131"/>
      <c r="MDD1026" s="132"/>
      <c r="MDE1026" s="131"/>
      <c r="MDF1026" s="132"/>
      <c r="MDG1026" s="131"/>
      <c r="MDH1026" s="132"/>
      <c r="MDI1026" s="131"/>
      <c r="MDJ1026" s="132"/>
      <c r="MDK1026" s="131"/>
      <c r="MDL1026" s="132"/>
      <c r="MDM1026" s="131"/>
      <c r="MDN1026" s="132"/>
      <c r="MDO1026" s="131"/>
      <c r="MDP1026" s="132"/>
      <c r="MDQ1026" s="131"/>
      <c r="MDR1026" s="132"/>
      <c r="MDS1026" s="131"/>
      <c r="MDT1026" s="132"/>
      <c r="MDU1026" s="131"/>
      <c r="MDV1026" s="132"/>
      <c r="MDW1026" s="131"/>
      <c r="MDX1026" s="132"/>
      <c r="MDY1026" s="131"/>
      <c r="MDZ1026" s="132"/>
      <c r="MEA1026" s="131"/>
      <c r="MEB1026" s="132"/>
      <c r="MEC1026" s="131"/>
      <c r="MED1026" s="132"/>
      <c r="MEE1026" s="131"/>
      <c r="MEF1026" s="132"/>
      <c r="MEG1026" s="131"/>
      <c r="MEH1026" s="132"/>
      <c r="MEI1026" s="131"/>
      <c r="MEJ1026" s="132"/>
      <c r="MEK1026" s="131"/>
      <c r="MEL1026" s="132"/>
      <c r="MEM1026" s="131"/>
      <c r="MEN1026" s="132"/>
      <c r="MEO1026" s="131"/>
      <c r="MEP1026" s="132"/>
      <c r="MEQ1026" s="131"/>
      <c r="MER1026" s="132"/>
      <c r="MES1026" s="131"/>
      <c r="MET1026" s="132"/>
      <c r="MEU1026" s="131"/>
      <c r="MEV1026" s="132"/>
      <c r="MEW1026" s="131"/>
      <c r="MEX1026" s="132"/>
      <c r="MEY1026" s="131"/>
      <c r="MEZ1026" s="132"/>
      <c r="MFA1026" s="131"/>
      <c r="MFB1026" s="132"/>
      <c r="MFC1026" s="131"/>
      <c r="MFD1026" s="132"/>
      <c r="MFE1026" s="131"/>
      <c r="MFF1026" s="132"/>
      <c r="MFG1026" s="131"/>
      <c r="MFH1026" s="132"/>
      <c r="MFI1026" s="131"/>
      <c r="MFJ1026" s="132"/>
      <c r="MFK1026" s="131"/>
      <c r="MFL1026" s="132"/>
      <c r="MFM1026" s="131"/>
      <c r="MFN1026" s="132"/>
      <c r="MFO1026" s="131"/>
      <c r="MFP1026" s="132"/>
      <c r="MFQ1026" s="131"/>
      <c r="MFR1026" s="132"/>
      <c r="MFS1026" s="131"/>
      <c r="MFT1026" s="132"/>
      <c r="MFU1026" s="131"/>
      <c r="MFV1026" s="132"/>
      <c r="MFW1026" s="131"/>
      <c r="MFX1026" s="132"/>
      <c r="MFY1026" s="131"/>
      <c r="MFZ1026" s="132"/>
      <c r="MGA1026" s="131"/>
      <c r="MGB1026" s="132"/>
      <c r="MGC1026" s="131"/>
      <c r="MGD1026" s="132"/>
      <c r="MGE1026" s="131"/>
      <c r="MGF1026" s="132"/>
      <c r="MGG1026" s="131"/>
      <c r="MGH1026" s="132"/>
      <c r="MGI1026" s="131"/>
      <c r="MGJ1026" s="132"/>
      <c r="MGK1026" s="131"/>
      <c r="MGL1026" s="132"/>
      <c r="MGM1026" s="131"/>
      <c r="MGN1026" s="132"/>
      <c r="MGO1026" s="131"/>
      <c r="MGP1026" s="132"/>
      <c r="MGQ1026" s="131"/>
      <c r="MGR1026" s="132"/>
      <c r="MGS1026" s="131"/>
      <c r="MGT1026" s="132"/>
      <c r="MGU1026" s="131"/>
      <c r="MGV1026" s="132"/>
      <c r="MGW1026" s="131"/>
      <c r="MGX1026" s="132"/>
      <c r="MGY1026" s="131"/>
      <c r="MGZ1026" s="132"/>
      <c r="MHA1026" s="131"/>
      <c r="MHB1026" s="132"/>
      <c r="MHC1026" s="131"/>
      <c r="MHD1026" s="132"/>
      <c r="MHE1026" s="131"/>
      <c r="MHF1026" s="132"/>
      <c r="MHG1026" s="131"/>
      <c r="MHH1026" s="132"/>
      <c r="MHI1026" s="131"/>
      <c r="MHJ1026" s="132"/>
      <c r="MHK1026" s="131"/>
      <c r="MHL1026" s="132"/>
      <c r="MHM1026" s="131"/>
      <c r="MHN1026" s="132"/>
      <c r="MHO1026" s="131"/>
      <c r="MHP1026" s="132"/>
      <c r="MHQ1026" s="131"/>
      <c r="MHR1026" s="132"/>
      <c r="MHS1026" s="131"/>
      <c r="MHT1026" s="132"/>
      <c r="MHU1026" s="131"/>
      <c r="MHV1026" s="132"/>
      <c r="MHW1026" s="131"/>
      <c r="MHX1026" s="132"/>
      <c r="MHY1026" s="131"/>
      <c r="MHZ1026" s="132"/>
      <c r="MIA1026" s="131"/>
      <c r="MIB1026" s="132"/>
      <c r="MIC1026" s="131"/>
      <c r="MID1026" s="132"/>
      <c r="MIE1026" s="131"/>
      <c r="MIF1026" s="132"/>
      <c r="MIG1026" s="131"/>
      <c r="MIH1026" s="132"/>
      <c r="MII1026" s="131"/>
      <c r="MIJ1026" s="132"/>
      <c r="MIK1026" s="131"/>
      <c r="MIL1026" s="132"/>
      <c r="MIM1026" s="131"/>
      <c r="MIN1026" s="132"/>
      <c r="MIO1026" s="131"/>
      <c r="MIP1026" s="132"/>
      <c r="MIQ1026" s="131"/>
      <c r="MIR1026" s="132"/>
      <c r="MIS1026" s="131"/>
      <c r="MIT1026" s="132"/>
      <c r="MIU1026" s="131"/>
      <c r="MIV1026" s="132"/>
      <c r="MIW1026" s="131"/>
      <c r="MIX1026" s="132"/>
      <c r="MIY1026" s="131"/>
      <c r="MIZ1026" s="132"/>
      <c r="MJA1026" s="131"/>
      <c r="MJB1026" s="132"/>
      <c r="MJC1026" s="131"/>
      <c r="MJD1026" s="132"/>
      <c r="MJE1026" s="131"/>
      <c r="MJF1026" s="132"/>
      <c r="MJG1026" s="131"/>
      <c r="MJH1026" s="132"/>
      <c r="MJI1026" s="131"/>
      <c r="MJJ1026" s="132"/>
      <c r="MJK1026" s="131"/>
      <c r="MJL1026" s="132"/>
      <c r="MJM1026" s="131"/>
      <c r="MJN1026" s="132"/>
      <c r="MJO1026" s="131"/>
      <c r="MJP1026" s="132"/>
      <c r="MJQ1026" s="131"/>
      <c r="MJR1026" s="132"/>
      <c r="MJS1026" s="131"/>
      <c r="MJT1026" s="132"/>
      <c r="MJU1026" s="131"/>
      <c r="MJV1026" s="132"/>
      <c r="MJW1026" s="131"/>
      <c r="MJX1026" s="132"/>
      <c r="MJY1026" s="131"/>
      <c r="MJZ1026" s="132"/>
      <c r="MKA1026" s="131"/>
      <c r="MKB1026" s="132"/>
      <c r="MKC1026" s="131"/>
      <c r="MKD1026" s="132"/>
      <c r="MKE1026" s="131"/>
      <c r="MKF1026" s="132"/>
      <c r="MKG1026" s="131"/>
      <c r="MKH1026" s="132"/>
      <c r="MKI1026" s="131"/>
      <c r="MKJ1026" s="132"/>
      <c r="MKK1026" s="131"/>
      <c r="MKL1026" s="132"/>
      <c r="MKM1026" s="131"/>
      <c r="MKN1026" s="132"/>
      <c r="MKO1026" s="131"/>
      <c r="MKP1026" s="132"/>
      <c r="MKQ1026" s="131"/>
      <c r="MKR1026" s="132"/>
      <c r="MKS1026" s="131"/>
      <c r="MKT1026" s="132"/>
      <c r="MKU1026" s="131"/>
      <c r="MKV1026" s="132"/>
      <c r="MKW1026" s="131"/>
      <c r="MKX1026" s="132"/>
      <c r="MKY1026" s="131"/>
      <c r="MKZ1026" s="132"/>
      <c r="MLA1026" s="131"/>
      <c r="MLB1026" s="132"/>
      <c r="MLC1026" s="131"/>
      <c r="MLD1026" s="132"/>
      <c r="MLE1026" s="131"/>
      <c r="MLF1026" s="132"/>
      <c r="MLG1026" s="131"/>
      <c r="MLH1026" s="132"/>
      <c r="MLI1026" s="131"/>
      <c r="MLJ1026" s="132"/>
      <c r="MLK1026" s="131"/>
      <c r="MLL1026" s="132"/>
      <c r="MLM1026" s="131"/>
      <c r="MLN1026" s="132"/>
      <c r="MLO1026" s="131"/>
      <c r="MLP1026" s="132"/>
      <c r="MLQ1026" s="131"/>
      <c r="MLR1026" s="132"/>
      <c r="MLS1026" s="131"/>
      <c r="MLT1026" s="132"/>
      <c r="MLU1026" s="131"/>
      <c r="MLV1026" s="132"/>
      <c r="MLW1026" s="131"/>
      <c r="MLX1026" s="132"/>
      <c r="MLY1026" s="131"/>
      <c r="MLZ1026" s="132"/>
      <c r="MMA1026" s="131"/>
      <c r="MMB1026" s="132"/>
      <c r="MMC1026" s="131"/>
      <c r="MMD1026" s="132"/>
      <c r="MME1026" s="131"/>
      <c r="MMF1026" s="132"/>
      <c r="MMG1026" s="131"/>
      <c r="MMH1026" s="132"/>
      <c r="MMI1026" s="131"/>
      <c r="MMJ1026" s="132"/>
      <c r="MMK1026" s="131"/>
      <c r="MML1026" s="132"/>
      <c r="MMM1026" s="131"/>
      <c r="MMN1026" s="132"/>
      <c r="MMO1026" s="131"/>
      <c r="MMP1026" s="132"/>
      <c r="MMQ1026" s="131"/>
      <c r="MMR1026" s="132"/>
      <c r="MMS1026" s="131"/>
      <c r="MMT1026" s="132"/>
      <c r="MMU1026" s="131"/>
      <c r="MMV1026" s="132"/>
      <c r="MMW1026" s="131"/>
      <c r="MMX1026" s="132"/>
      <c r="MMY1026" s="131"/>
      <c r="MMZ1026" s="132"/>
      <c r="MNA1026" s="131"/>
      <c r="MNB1026" s="132"/>
      <c r="MNC1026" s="131"/>
      <c r="MND1026" s="132"/>
      <c r="MNE1026" s="131"/>
      <c r="MNF1026" s="132"/>
      <c r="MNG1026" s="131"/>
      <c r="MNH1026" s="132"/>
      <c r="MNI1026" s="131"/>
      <c r="MNJ1026" s="132"/>
      <c r="MNK1026" s="131"/>
      <c r="MNL1026" s="132"/>
      <c r="MNM1026" s="131"/>
      <c r="MNN1026" s="132"/>
      <c r="MNO1026" s="131"/>
      <c r="MNP1026" s="132"/>
      <c r="MNQ1026" s="131"/>
      <c r="MNR1026" s="132"/>
      <c r="MNS1026" s="131"/>
      <c r="MNT1026" s="132"/>
      <c r="MNU1026" s="131"/>
      <c r="MNV1026" s="132"/>
      <c r="MNW1026" s="131"/>
      <c r="MNX1026" s="132"/>
      <c r="MNY1026" s="131"/>
      <c r="MNZ1026" s="132"/>
      <c r="MOA1026" s="131"/>
      <c r="MOB1026" s="132"/>
      <c r="MOC1026" s="131"/>
      <c r="MOD1026" s="132"/>
      <c r="MOE1026" s="131"/>
      <c r="MOF1026" s="132"/>
      <c r="MOG1026" s="131"/>
      <c r="MOH1026" s="132"/>
      <c r="MOI1026" s="131"/>
      <c r="MOJ1026" s="132"/>
      <c r="MOK1026" s="131"/>
      <c r="MOL1026" s="132"/>
      <c r="MOM1026" s="131"/>
      <c r="MON1026" s="132"/>
      <c r="MOO1026" s="131"/>
      <c r="MOP1026" s="132"/>
      <c r="MOQ1026" s="131"/>
      <c r="MOR1026" s="132"/>
      <c r="MOS1026" s="131"/>
      <c r="MOT1026" s="132"/>
      <c r="MOU1026" s="131"/>
      <c r="MOV1026" s="132"/>
      <c r="MOW1026" s="131"/>
      <c r="MOX1026" s="132"/>
      <c r="MOY1026" s="131"/>
      <c r="MOZ1026" s="132"/>
      <c r="MPA1026" s="131"/>
      <c r="MPB1026" s="132"/>
      <c r="MPC1026" s="131"/>
      <c r="MPD1026" s="132"/>
      <c r="MPE1026" s="131"/>
      <c r="MPF1026" s="132"/>
      <c r="MPG1026" s="131"/>
      <c r="MPH1026" s="132"/>
      <c r="MPI1026" s="131"/>
      <c r="MPJ1026" s="132"/>
      <c r="MPK1026" s="131"/>
      <c r="MPL1026" s="132"/>
      <c r="MPM1026" s="131"/>
      <c r="MPN1026" s="132"/>
      <c r="MPO1026" s="131"/>
      <c r="MPP1026" s="132"/>
      <c r="MPQ1026" s="131"/>
      <c r="MPR1026" s="132"/>
      <c r="MPS1026" s="131"/>
      <c r="MPT1026" s="132"/>
      <c r="MPU1026" s="131"/>
      <c r="MPV1026" s="132"/>
      <c r="MPW1026" s="131"/>
      <c r="MPX1026" s="132"/>
      <c r="MPY1026" s="131"/>
      <c r="MPZ1026" s="132"/>
      <c r="MQA1026" s="131"/>
      <c r="MQB1026" s="132"/>
      <c r="MQC1026" s="131"/>
      <c r="MQD1026" s="132"/>
      <c r="MQE1026" s="131"/>
      <c r="MQF1026" s="132"/>
      <c r="MQG1026" s="131"/>
      <c r="MQH1026" s="132"/>
      <c r="MQI1026" s="131"/>
      <c r="MQJ1026" s="132"/>
      <c r="MQK1026" s="131"/>
      <c r="MQL1026" s="132"/>
      <c r="MQM1026" s="131"/>
      <c r="MQN1026" s="132"/>
      <c r="MQO1026" s="131"/>
      <c r="MQP1026" s="132"/>
      <c r="MQQ1026" s="131"/>
      <c r="MQR1026" s="132"/>
      <c r="MQS1026" s="131"/>
      <c r="MQT1026" s="132"/>
      <c r="MQU1026" s="131"/>
      <c r="MQV1026" s="132"/>
      <c r="MQW1026" s="131"/>
      <c r="MQX1026" s="132"/>
      <c r="MQY1026" s="131"/>
      <c r="MQZ1026" s="132"/>
      <c r="MRA1026" s="131"/>
      <c r="MRB1026" s="132"/>
      <c r="MRC1026" s="131"/>
      <c r="MRD1026" s="132"/>
      <c r="MRE1026" s="131"/>
      <c r="MRF1026" s="132"/>
      <c r="MRG1026" s="131"/>
      <c r="MRH1026" s="132"/>
      <c r="MRI1026" s="131"/>
      <c r="MRJ1026" s="132"/>
      <c r="MRK1026" s="131"/>
      <c r="MRL1026" s="132"/>
      <c r="MRM1026" s="131"/>
      <c r="MRN1026" s="132"/>
      <c r="MRO1026" s="131"/>
      <c r="MRP1026" s="132"/>
      <c r="MRQ1026" s="131"/>
      <c r="MRR1026" s="132"/>
      <c r="MRS1026" s="131"/>
      <c r="MRT1026" s="132"/>
      <c r="MRU1026" s="131"/>
      <c r="MRV1026" s="132"/>
      <c r="MRW1026" s="131"/>
      <c r="MRX1026" s="132"/>
      <c r="MRY1026" s="131"/>
      <c r="MRZ1026" s="132"/>
      <c r="MSA1026" s="131"/>
      <c r="MSB1026" s="132"/>
      <c r="MSC1026" s="131"/>
      <c r="MSD1026" s="132"/>
      <c r="MSE1026" s="131"/>
      <c r="MSF1026" s="132"/>
      <c r="MSG1026" s="131"/>
      <c r="MSH1026" s="132"/>
      <c r="MSI1026" s="131"/>
      <c r="MSJ1026" s="132"/>
      <c r="MSK1026" s="131"/>
      <c r="MSL1026" s="132"/>
      <c r="MSM1026" s="131"/>
      <c r="MSN1026" s="132"/>
      <c r="MSO1026" s="131"/>
      <c r="MSP1026" s="132"/>
      <c r="MSQ1026" s="131"/>
      <c r="MSR1026" s="132"/>
      <c r="MSS1026" s="131"/>
      <c r="MST1026" s="132"/>
      <c r="MSU1026" s="131"/>
      <c r="MSV1026" s="132"/>
      <c r="MSW1026" s="131"/>
      <c r="MSX1026" s="132"/>
      <c r="MSY1026" s="131"/>
      <c r="MSZ1026" s="132"/>
      <c r="MTA1026" s="131"/>
      <c r="MTB1026" s="132"/>
      <c r="MTC1026" s="131"/>
      <c r="MTD1026" s="132"/>
      <c r="MTE1026" s="131"/>
      <c r="MTF1026" s="132"/>
      <c r="MTG1026" s="131"/>
      <c r="MTH1026" s="132"/>
      <c r="MTI1026" s="131"/>
      <c r="MTJ1026" s="132"/>
      <c r="MTK1026" s="131"/>
      <c r="MTL1026" s="132"/>
      <c r="MTM1026" s="131"/>
      <c r="MTN1026" s="132"/>
      <c r="MTO1026" s="131"/>
      <c r="MTP1026" s="132"/>
      <c r="MTQ1026" s="131"/>
      <c r="MTR1026" s="132"/>
      <c r="MTS1026" s="131"/>
      <c r="MTT1026" s="132"/>
      <c r="MTU1026" s="131"/>
      <c r="MTV1026" s="132"/>
      <c r="MTW1026" s="131"/>
      <c r="MTX1026" s="132"/>
      <c r="MTY1026" s="131"/>
      <c r="MTZ1026" s="132"/>
      <c r="MUA1026" s="131"/>
      <c r="MUB1026" s="132"/>
      <c r="MUC1026" s="131"/>
      <c r="MUD1026" s="132"/>
      <c r="MUE1026" s="131"/>
      <c r="MUF1026" s="132"/>
      <c r="MUG1026" s="131"/>
      <c r="MUH1026" s="132"/>
      <c r="MUI1026" s="131"/>
      <c r="MUJ1026" s="132"/>
      <c r="MUK1026" s="131"/>
      <c r="MUL1026" s="132"/>
      <c r="MUM1026" s="131"/>
      <c r="MUN1026" s="132"/>
      <c r="MUO1026" s="131"/>
      <c r="MUP1026" s="132"/>
      <c r="MUQ1026" s="131"/>
      <c r="MUR1026" s="132"/>
      <c r="MUS1026" s="131"/>
      <c r="MUT1026" s="132"/>
      <c r="MUU1026" s="131"/>
      <c r="MUV1026" s="132"/>
      <c r="MUW1026" s="131"/>
      <c r="MUX1026" s="132"/>
      <c r="MUY1026" s="131"/>
      <c r="MUZ1026" s="132"/>
      <c r="MVA1026" s="131"/>
      <c r="MVB1026" s="132"/>
      <c r="MVC1026" s="131"/>
      <c r="MVD1026" s="132"/>
      <c r="MVE1026" s="131"/>
      <c r="MVF1026" s="132"/>
      <c r="MVG1026" s="131"/>
      <c r="MVH1026" s="132"/>
      <c r="MVI1026" s="131"/>
      <c r="MVJ1026" s="132"/>
      <c r="MVK1026" s="131"/>
      <c r="MVL1026" s="132"/>
      <c r="MVM1026" s="131"/>
      <c r="MVN1026" s="132"/>
      <c r="MVO1026" s="131"/>
      <c r="MVP1026" s="132"/>
      <c r="MVQ1026" s="131"/>
      <c r="MVR1026" s="132"/>
      <c r="MVS1026" s="131"/>
      <c r="MVT1026" s="132"/>
      <c r="MVU1026" s="131"/>
      <c r="MVV1026" s="132"/>
      <c r="MVW1026" s="131"/>
      <c r="MVX1026" s="132"/>
      <c r="MVY1026" s="131"/>
      <c r="MVZ1026" s="132"/>
      <c r="MWA1026" s="131"/>
      <c r="MWB1026" s="132"/>
      <c r="MWC1026" s="131"/>
      <c r="MWD1026" s="132"/>
      <c r="MWE1026" s="131"/>
      <c r="MWF1026" s="132"/>
      <c r="MWG1026" s="131"/>
      <c r="MWH1026" s="132"/>
      <c r="MWI1026" s="131"/>
      <c r="MWJ1026" s="132"/>
      <c r="MWK1026" s="131"/>
      <c r="MWL1026" s="132"/>
      <c r="MWM1026" s="131"/>
      <c r="MWN1026" s="132"/>
      <c r="MWO1026" s="131"/>
      <c r="MWP1026" s="132"/>
      <c r="MWQ1026" s="131"/>
      <c r="MWR1026" s="132"/>
      <c r="MWS1026" s="131"/>
      <c r="MWT1026" s="132"/>
      <c r="MWU1026" s="131"/>
      <c r="MWV1026" s="132"/>
      <c r="MWW1026" s="131"/>
      <c r="MWX1026" s="132"/>
      <c r="MWY1026" s="131"/>
      <c r="MWZ1026" s="132"/>
      <c r="MXA1026" s="131"/>
      <c r="MXB1026" s="132"/>
      <c r="MXC1026" s="131"/>
      <c r="MXD1026" s="132"/>
      <c r="MXE1026" s="131"/>
      <c r="MXF1026" s="132"/>
      <c r="MXG1026" s="131"/>
      <c r="MXH1026" s="132"/>
      <c r="MXI1026" s="131"/>
      <c r="MXJ1026" s="132"/>
      <c r="MXK1026" s="131"/>
      <c r="MXL1026" s="132"/>
      <c r="MXM1026" s="131"/>
      <c r="MXN1026" s="132"/>
      <c r="MXO1026" s="131"/>
      <c r="MXP1026" s="132"/>
      <c r="MXQ1026" s="131"/>
      <c r="MXR1026" s="132"/>
      <c r="MXS1026" s="131"/>
      <c r="MXT1026" s="132"/>
      <c r="MXU1026" s="131"/>
      <c r="MXV1026" s="132"/>
      <c r="MXW1026" s="131"/>
      <c r="MXX1026" s="132"/>
      <c r="MXY1026" s="131"/>
      <c r="MXZ1026" s="132"/>
      <c r="MYA1026" s="131"/>
      <c r="MYB1026" s="132"/>
      <c r="MYC1026" s="131"/>
      <c r="MYD1026" s="132"/>
      <c r="MYE1026" s="131"/>
      <c r="MYF1026" s="132"/>
      <c r="MYG1026" s="131"/>
      <c r="MYH1026" s="132"/>
      <c r="MYI1026" s="131"/>
      <c r="MYJ1026" s="132"/>
      <c r="MYK1026" s="131"/>
      <c r="MYL1026" s="132"/>
      <c r="MYM1026" s="131"/>
      <c r="MYN1026" s="132"/>
      <c r="MYO1026" s="131"/>
      <c r="MYP1026" s="132"/>
      <c r="MYQ1026" s="131"/>
      <c r="MYR1026" s="132"/>
      <c r="MYS1026" s="131"/>
      <c r="MYT1026" s="132"/>
      <c r="MYU1026" s="131"/>
      <c r="MYV1026" s="132"/>
      <c r="MYW1026" s="131"/>
      <c r="MYX1026" s="132"/>
      <c r="MYY1026" s="131"/>
      <c r="MYZ1026" s="132"/>
      <c r="MZA1026" s="131"/>
      <c r="MZB1026" s="132"/>
      <c r="MZC1026" s="131"/>
      <c r="MZD1026" s="132"/>
      <c r="MZE1026" s="131"/>
      <c r="MZF1026" s="132"/>
      <c r="MZG1026" s="131"/>
      <c r="MZH1026" s="132"/>
      <c r="MZI1026" s="131"/>
      <c r="MZJ1026" s="132"/>
      <c r="MZK1026" s="131"/>
      <c r="MZL1026" s="132"/>
      <c r="MZM1026" s="131"/>
      <c r="MZN1026" s="132"/>
      <c r="MZO1026" s="131"/>
      <c r="MZP1026" s="132"/>
      <c r="MZQ1026" s="131"/>
      <c r="MZR1026" s="132"/>
      <c r="MZS1026" s="131"/>
      <c r="MZT1026" s="132"/>
      <c r="MZU1026" s="131"/>
      <c r="MZV1026" s="132"/>
      <c r="MZW1026" s="131"/>
      <c r="MZX1026" s="132"/>
      <c r="MZY1026" s="131"/>
      <c r="MZZ1026" s="132"/>
      <c r="NAA1026" s="131"/>
      <c r="NAB1026" s="132"/>
      <c r="NAC1026" s="131"/>
      <c r="NAD1026" s="132"/>
      <c r="NAE1026" s="131"/>
      <c r="NAF1026" s="132"/>
      <c r="NAG1026" s="131"/>
      <c r="NAH1026" s="132"/>
      <c r="NAI1026" s="131"/>
      <c r="NAJ1026" s="132"/>
      <c r="NAK1026" s="131"/>
      <c r="NAL1026" s="132"/>
      <c r="NAM1026" s="131"/>
      <c r="NAN1026" s="132"/>
      <c r="NAO1026" s="131"/>
      <c r="NAP1026" s="132"/>
      <c r="NAQ1026" s="131"/>
      <c r="NAR1026" s="132"/>
      <c r="NAS1026" s="131"/>
      <c r="NAT1026" s="132"/>
      <c r="NAU1026" s="131"/>
      <c r="NAV1026" s="132"/>
      <c r="NAW1026" s="131"/>
      <c r="NAX1026" s="132"/>
      <c r="NAY1026" s="131"/>
      <c r="NAZ1026" s="132"/>
      <c r="NBA1026" s="131"/>
      <c r="NBB1026" s="132"/>
      <c r="NBC1026" s="131"/>
      <c r="NBD1026" s="132"/>
      <c r="NBE1026" s="131"/>
      <c r="NBF1026" s="132"/>
      <c r="NBG1026" s="131"/>
      <c r="NBH1026" s="132"/>
      <c r="NBI1026" s="131"/>
      <c r="NBJ1026" s="132"/>
      <c r="NBK1026" s="131"/>
      <c r="NBL1026" s="132"/>
      <c r="NBM1026" s="131"/>
      <c r="NBN1026" s="132"/>
      <c r="NBO1026" s="131"/>
      <c r="NBP1026" s="132"/>
      <c r="NBQ1026" s="131"/>
      <c r="NBR1026" s="132"/>
      <c r="NBS1026" s="131"/>
      <c r="NBT1026" s="132"/>
      <c r="NBU1026" s="131"/>
      <c r="NBV1026" s="132"/>
      <c r="NBW1026" s="131"/>
      <c r="NBX1026" s="132"/>
      <c r="NBY1026" s="131"/>
      <c r="NBZ1026" s="132"/>
      <c r="NCA1026" s="131"/>
      <c r="NCB1026" s="132"/>
      <c r="NCC1026" s="131"/>
      <c r="NCD1026" s="132"/>
      <c r="NCE1026" s="131"/>
      <c r="NCF1026" s="132"/>
      <c r="NCG1026" s="131"/>
      <c r="NCH1026" s="132"/>
      <c r="NCI1026" s="131"/>
      <c r="NCJ1026" s="132"/>
      <c r="NCK1026" s="131"/>
      <c r="NCL1026" s="132"/>
      <c r="NCM1026" s="131"/>
      <c r="NCN1026" s="132"/>
      <c r="NCO1026" s="131"/>
      <c r="NCP1026" s="132"/>
      <c r="NCQ1026" s="131"/>
      <c r="NCR1026" s="132"/>
      <c r="NCS1026" s="131"/>
      <c r="NCT1026" s="132"/>
      <c r="NCU1026" s="131"/>
      <c r="NCV1026" s="132"/>
      <c r="NCW1026" s="131"/>
      <c r="NCX1026" s="132"/>
      <c r="NCY1026" s="131"/>
      <c r="NCZ1026" s="132"/>
      <c r="NDA1026" s="131"/>
      <c r="NDB1026" s="132"/>
      <c r="NDC1026" s="131"/>
      <c r="NDD1026" s="132"/>
      <c r="NDE1026" s="131"/>
      <c r="NDF1026" s="132"/>
      <c r="NDG1026" s="131"/>
      <c r="NDH1026" s="132"/>
      <c r="NDI1026" s="131"/>
      <c r="NDJ1026" s="132"/>
      <c r="NDK1026" s="131"/>
      <c r="NDL1026" s="132"/>
      <c r="NDM1026" s="131"/>
      <c r="NDN1026" s="132"/>
      <c r="NDO1026" s="131"/>
      <c r="NDP1026" s="132"/>
      <c r="NDQ1026" s="131"/>
      <c r="NDR1026" s="132"/>
      <c r="NDS1026" s="131"/>
      <c r="NDT1026" s="132"/>
      <c r="NDU1026" s="131"/>
      <c r="NDV1026" s="132"/>
      <c r="NDW1026" s="131"/>
      <c r="NDX1026" s="132"/>
      <c r="NDY1026" s="131"/>
      <c r="NDZ1026" s="132"/>
      <c r="NEA1026" s="131"/>
      <c r="NEB1026" s="132"/>
      <c r="NEC1026" s="131"/>
      <c r="NED1026" s="132"/>
      <c r="NEE1026" s="131"/>
      <c r="NEF1026" s="132"/>
      <c r="NEG1026" s="131"/>
      <c r="NEH1026" s="132"/>
      <c r="NEI1026" s="131"/>
      <c r="NEJ1026" s="132"/>
      <c r="NEK1026" s="131"/>
      <c r="NEL1026" s="132"/>
      <c r="NEM1026" s="131"/>
      <c r="NEN1026" s="132"/>
      <c r="NEO1026" s="131"/>
      <c r="NEP1026" s="132"/>
      <c r="NEQ1026" s="131"/>
      <c r="NER1026" s="132"/>
      <c r="NES1026" s="131"/>
      <c r="NET1026" s="132"/>
      <c r="NEU1026" s="131"/>
      <c r="NEV1026" s="132"/>
      <c r="NEW1026" s="131"/>
      <c r="NEX1026" s="132"/>
      <c r="NEY1026" s="131"/>
      <c r="NEZ1026" s="132"/>
      <c r="NFA1026" s="131"/>
      <c r="NFB1026" s="132"/>
      <c r="NFC1026" s="131"/>
      <c r="NFD1026" s="132"/>
      <c r="NFE1026" s="131"/>
      <c r="NFF1026" s="132"/>
      <c r="NFG1026" s="131"/>
      <c r="NFH1026" s="132"/>
      <c r="NFI1026" s="131"/>
      <c r="NFJ1026" s="132"/>
      <c r="NFK1026" s="131"/>
      <c r="NFL1026" s="132"/>
      <c r="NFM1026" s="131"/>
      <c r="NFN1026" s="132"/>
      <c r="NFO1026" s="131"/>
      <c r="NFP1026" s="132"/>
      <c r="NFQ1026" s="131"/>
      <c r="NFR1026" s="132"/>
      <c r="NFS1026" s="131"/>
      <c r="NFT1026" s="132"/>
      <c r="NFU1026" s="131"/>
      <c r="NFV1026" s="132"/>
      <c r="NFW1026" s="131"/>
      <c r="NFX1026" s="132"/>
      <c r="NFY1026" s="131"/>
      <c r="NFZ1026" s="132"/>
      <c r="NGA1026" s="131"/>
      <c r="NGB1026" s="132"/>
      <c r="NGC1026" s="131"/>
      <c r="NGD1026" s="132"/>
      <c r="NGE1026" s="131"/>
      <c r="NGF1026" s="132"/>
      <c r="NGG1026" s="131"/>
      <c r="NGH1026" s="132"/>
      <c r="NGI1026" s="131"/>
      <c r="NGJ1026" s="132"/>
      <c r="NGK1026" s="131"/>
      <c r="NGL1026" s="132"/>
      <c r="NGM1026" s="131"/>
      <c r="NGN1026" s="132"/>
      <c r="NGO1026" s="131"/>
      <c r="NGP1026" s="132"/>
      <c r="NGQ1026" s="131"/>
      <c r="NGR1026" s="132"/>
      <c r="NGS1026" s="131"/>
      <c r="NGT1026" s="132"/>
      <c r="NGU1026" s="131"/>
      <c r="NGV1026" s="132"/>
      <c r="NGW1026" s="131"/>
      <c r="NGX1026" s="132"/>
      <c r="NGY1026" s="131"/>
      <c r="NGZ1026" s="132"/>
      <c r="NHA1026" s="131"/>
      <c r="NHB1026" s="132"/>
      <c r="NHC1026" s="131"/>
      <c r="NHD1026" s="132"/>
      <c r="NHE1026" s="131"/>
      <c r="NHF1026" s="132"/>
      <c r="NHG1026" s="131"/>
      <c r="NHH1026" s="132"/>
      <c r="NHI1026" s="131"/>
      <c r="NHJ1026" s="132"/>
      <c r="NHK1026" s="131"/>
      <c r="NHL1026" s="132"/>
      <c r="NHM1026" s="131"/>
      <c r="NHN1026" s="132"/>
      <c r="NHO1026" s="131"/>
      <c r="NHP1026" s="132"/>
      <c r="NHQ1026" s="131"/>
      <c r="NHR1026" s="132"/>
      <c r="NHS1026" s="131"/>
      <c r="NHT1026" s="132"/>
      <c r="NHU1026" s="131"/>
      <c r="NHV1026" s="132"/>
      <c r="NHW1026" s="131"/>
      <c r="NHX1026" s="132"/>
      <c r="NHY1026" s="131"/>
      <c r="NHZ1026" s="132"/>
      <c r="NIA1026" s="131"/>
      <c r="NIB1026" s="132"/>
      <c r="NIC1026" s="131"/>
      <c r="NID1026" s="132"/>
      <c r="NIE1026" s="131"/>
      <c r="NIF1026" s="132"/>
      <c r="NIG1026" s="131"/>
      <c r="NIH1026" s="132"/>
      <c r="NII1026" s="131"/>
      <c r="NIJ1026" s="132"/>
      <c r="NIK1026" s="131"/>
      <c r="NIL1026" s="132"/>
      <c r="NIM1026" s="131"/>
      <c r="NIN1026" s="132"/>
      <c r="NIO1026" s="131"/>
      <c r="NIP1026" s="132"/>
      <c r="NIQ1026" s="131"/>
      <c r="NIR1026" s="132"/>
      <c r="NIS1026" s="131"/>
      <c r="NIT1026" s="132"/>
      <c r="NIU1026" s="131"/>
      <c r="NIV1026" s="132"/>
      <c r="NIW1026" s="131"/>
      <c r="NIX1026" s="132"/>
      <c r="NIY1026" s="131"/>
      <c r="NIZ1026" s="132"/>
      <c r="NJA1026" s="131"/>
      <c r="NJB1026" s="132"/>
      <c r="NJC1026" s="131"/>
      <c r="NJD1026" s="132"/>
      <c r="NJE1026" s="131"/>
      <c r="NJF1026" s="132"/>
      <c r="NJG1026" s="131"/>
      <c r="NJH1026" s="132"/>
      <c r="NJI1026" s="131"/>
      <c r="NJJ1026" s="132"/>
      <c r="NJK1026" s="131"/>
      <c r="NJL1026" s="132"/>
      <c r="NJM1026" s="131"/>
      <c r="NJN1026" s="132"/>
      <c r="NJO1026" s="131"/>
      <c r="NJP1026" s="132"/>
      <c r="NJQ1026" s="131"/>
      <c r="NJR1026" s="132"/>
      <c r="NJS1026" s="131"/>
      <c r="NJT1026" s="132"/>
      <c r="NJU1026" s="131"/>
      <c r="NJV1026" s="132"/>
      <c r="NJW1026" s="131"/>
      <c r="NJX1026" s="132"/>
      <c r="NJY1026" s="131"/>
      <c r="NJZ1026" s="132"/>
      <c r="NKA1026" s="131"/>
      <c r="NKB1026" s="132"/>
      <c r="NKC1026" s="131"/>
      <c r="NKD1026" s="132"/>
      <c r="NKE1026" s="131"/>
      <c r="NKF1026" s="132"/>
      <c r="NKG1026" s="131"/>
      <c r="NKH1026" s="132"/>
      <c r="NKI1026" s="131"/>
      <c r="NKJ1026" s="132"/>
      <c r="NKK1026" s="131"/>
      <c r="NKL1026" s="132"/>
      <c r="NKM1026" s="131"/>
      <c r="NKN1026" s="132"/>
      <c r="NKO1026" s="131"/>
      <c r="NKP1026" s="132"/>
      <c r="NKQ1026" s="131"/>
      <c r="NKR1026" s="132"/>
      <c r="NKS1026" s="131"/>
      <c r="NKT1026" s="132"/>
      <c r="NKU1026" s="131"/>
      <c r="NKV1026" s="132"/>
      <c r="NKW1026" s="131"/>
      <c r="NKX1026" s="132"/>
      <c r="NKY1026" s="131"/>
      <c r="NKZ1026" s="132"/>
      <c r="NLA1026" s="131"/>
      <c r="NLB1026" s="132"/>
      <c r="NLC1026" s="131"/>
      <c r="NLD1026" s="132"/>
      <c r="NLE1026" s="131"/>
      <c r="NLF1026" s="132"/>
      <c r="NLG1026" s="131"/>
      <c r="NLH1026" s="132"/>
      <c r="NLI1026" s="131"/>
      <c r="NLJ1026" s="132"/>
      <c r="NLK1026" s="131"/>
      <c r="NLL1026" s="132"/>
      <c r="NLM1026" s="131"/>
      <c r="NLN1026" s="132"/>
      <c r="NLO1026" s="131"/>
      <c r="NLP1026" s="132"/>
      <c r="NLQ1026" s="131"/>
      <c r="NLR1026" s="132"/>
      <c r="NLS1026" s="131"/>
      <c r="NLT1026" s="132"/>
      <c r="NLU1026" s="131"/>
      <c r="NLV1026" s="132"/>
      <c r="NLW1026" s="131"/>
      <c r="NLX1026" s="132"/>
      <c r="NLY1026" s="131"/>
      <c r="NLZ1026" s="132"/>
      <c r="NMA1026" s="131"/>
      <c r="NMB1026" s="132"/>
      <c r="NMC1026" s="131"/>
      <c r="NMD1026" s="132"/>
      <c r="NME1026" s="131"/>
      <c r="NMF1026" s="132"/>
      <c r="NMG1026" s="131"/>
      <c r="NMH1026" s="132"/>
      <c r="NMI1026" s="131"/>
      <c r="NMJ1026" s="132"/>
      <c r="NMK1026" s="131"/>
      <c r="NML1026" s="132"/>
      <c r="NMM1026" s="131"/>
      <c r="NMN1026" s="132"/>
      <c r="NMO1026" s="131"/>
      <c r="NMP1026" s="132"/>
      <c r="NMQ1026" s="131"/>
      <c r="NMR1026" s="132"/>
      <c r="NMS1026" s="131"/>
      <c r="NMT1026" s="132"/>
      <c r="NMU1026" s="131"/>
      <c r="NMV1026" s="132"/>
      <c r="NMW1026" s="131"/>
      <c r="NMX1026" s="132"/>
      <c r="NMY1026" s="131"/>
      <c r="NMZ1026" s="132"/>
      <c r="NNA1026" s="131"/>
      <c r="NNB1026" s="132"/>
      <c r="NNC1026" s="131"/>
      <c r="NND1026" s="132"/>
      <c r="NNE1026" s="131"/>
      <c r="NNF1026" s="132"/>
      <c r="NNG1026" s="131"/>
      <c r="NNH1026" s="132"/>
      <c r="NNI1026" s="131"/>
      <c r="NNJ1026" s="132"/>
      <c r="NNK1026" s="131"/>
      <c r="NNL1026" s="132"/>
      <c r="NNM1026" s="131"/>
      <c r="NNN1026" s="132"/>
      <c r="NNO1026" s="131"/>
      <c r="NNP1026" s="132"/>
      <c r="NNQ1026" s="131"/>
      <c r="NNR1026" s="132"/>
      <c r="NNS1026" s="131"/>
      <c r="NNT1026" s="132"/>
      <c r="NNU1026" s="131"/>
      <c r="NNV1026" s="132"/>
      <c r="NNW1026" s="131"/>
      <c r="NNX1026" s="132"/>
      <c r="NNY1026" s="131"/>
      <c r="NNZ1026" s="132"/>
      <c r="NOA1026" s="131"/>
      <c r="NOB1026" s="132"/>
      <c r="NOC1026" s="131"/>
      <c r="NOD1026" s="132"/>
      <c r="NOE1026" s="131"/>
      <c r="NOF1026" s="132"/>
      <c r="NOG1026" s="131"/>
      <c r="NOH1026" s="132"/>
      <c r="NOI1026" s="131"/>
      <c r="NOJ1026" s="132"/>
      <c r="NOK1026" s="131"/>
      <c r="NOL1026" s="132"/>
      <c r="NOM1026" s="131"/>
      <c r="NON1026" s="132"/>
      <c r="NOO1026" s="131"/>
      <c r="NOP1026" s="132"/>
      <c r="NOQ1026" s="131"/>
      <c r="NOR1026" s="132"/>
      <c r="NOS1026" s="131"/>
      <c r="NOT1026" s="132"/>
      <c r="NOU1026" s="131"/>
      <c r="NOV1026" s="132"/>
      <c r="NOW1026" s="131"/>
      <c r="NOX1026" s="132"/>
      <c r="NOY1026" s="131"/>
      <c r="NOZ1026" s="132"/>
      <c r="NPA1026" s="131"/>
      <c r="NPB1026" s="132"/>
      <c r="NPC1026" s="131"/>
      <c r="NPD1026" s="132"/>
      <c r="NPE1026" s="131"/>
      <c r="NPF1026" s="132"/>
      <c r="NPG1026" s="131"/>
      <c r="NPH1026" s="132"/>
      <c r="NPI1026" s="131"/>
      <c r="NPJ1026" s="132"/>
      <c r="NPK1026" s="131"/>
      <c r="NPL1026" s="132"/>
      <c r="NPM1026" s="131"/>
      <c r="NPN1026" s="132"/>
      <c r="NPO1026" s="131"/>
      <c r="NPP1026" s="132"/>
      <c r="NPQ1026" s="131"/>
      <c r="NPR1026" s="132"/>
      <c r="NPS1026" s="131"/>
      <c r="NPT1026" s="132"/>
      <c r="NPU1026" s="131"/>
      <c r="NPV1026" s="132"/>
      <c r="NPW1026" s="131"/>
      <c r="NPX1026" s="132"/>
      <c r="NPY1026" s="131"/>
      <c r="NPZ1026" s="132"/>
      <c r="NQA1026" s="131"/>
      <c r="NQB1026" s="132"/>
      <c r="NQC1026" s="131"/>
      <c r="NQD1026" s="132"/>
      <c r="NQE1026" s="131"/>
      <c r="NQF1026" s="132"/>
      <c r="NQG1026" s="131"/>
      <c r="NQH1026" s="132"/>
      <c r="NQI1026" s="131"/>
      <c r="NQJ1026" s="132"/>
      <c r="NQK1026" s="131"/>
      <c r="NQL1026" s="132"/>
      <c r="NQM1026" s="131"/>
      <c r="NQN1026" s="132"/>
      <c r="NQO1026" s="131"/>
      <c r="NQP1026" s="132"/>
      <c r="NQQ1026" s="131"/>
      <c r="NQR1026" s="132"/>
      <c r="NQS1026" s="131"/>
      <c r="NQT1026" s="132"/>
      <c r="NQU1026" s="131"/>
      <c r="NQV1026" s="132"/>
      <c r="NQW1026" s="131"/>
      <c r="NQX1026" s="132"/>
      <c r="NQY1026" s="131"/>
      <c r="NQZ1026" s="132"/>
      <c r="NRA1026" s="131"/>
      <c r="NRB1026" s="132"/>
      <c r="NRC1026" s="131"/>
      <c r="NRD1026" s="132"/>
      <c r="NRE1026" s="131"/>
      <c r="NRF1026" s="132"/>
      <c r="NRG1026" s="131"/>
      <c r="NRH1026" s="132"/>
      <c r="NRI1026" s="131"/>
      <c r="NRJ1026" s="132"/>
      <c r="NRK1026" s="131"/>
      <c r="NRL1026" s="132"/>
      <c r="NRM1026" s="131"/>
      <c r="NRN1026" s="132"/>
      <c r="NRO1026" s="131"/>
      <c r="NRP1026" s="132"/>
      <c r="NRQ1026" s="131"/>
      <c r="NRR1026" s="132"/>
      <c r="NRS1026" s="131"/>
      <c r="NRT1026" s="132"/>
      <c r="NRU1026" s="131"/>
      <c r="NRV1026" s="132"/>
      <c r="NRW1026" s="131"/>
      <c r="NRX1026" s="132"/>
      <c r="NRY1026" s="131"/>
      <c r="NRZ1026" s="132"/>
      <c r="NSA1026" s="131"/>
      <c r="NSB1026" s="132"/>
      <c r="NSC1026" s="131"/>
      <c r="NSD1026" s="132"/>
      <c r="NSE1026" s="131"/>
      <c r="NSF1026" s="132"/>
      <c r="NSG1026" s="131"/>
      <c r="NSH1026" s="132"/>
      <c r="NSI1026" s="131"/>
      <c r="NSJ1026" s="132"/>
      <c r="NSK1026" s="131"/>
      <c r="NSL1026" s="132"/>
      <c r="NSM1026" s="131"/>
      <c r="NSN1026" s="132"/>
      <c r="NSO1026" s="131"/>
      <c r="NSP1026" s="132"/>
      <c r="NSQ1026" s="131"/>
      <c r="NSR1026" s="132"/>
      <c r="NSS1026" s="131"/>
      <c r="NST1026" s="132"/>
      <c r="NSU1026" s="131"/>
      <c r="NSV1026" s="132"/>
      <c r="NSW1026" s="131"/>
      <c r="NSX1026" s="132"/>
      <c r="NSY1026" s="131"/>
      <c r="NSZ1026" s="132"/>
      <c r="NTA1026" s="131"/>
      <c r="NTB1026" s="132"/>
      <c r="NTC1026" s="131"/>
      <c r="NTD1026" s="132"/>
      <c r="NTE1026" s="131"/>
      <c r="NTF1026" s="132"/>
      <c r="NTG1026" s="131"/>
      <c r="NTH1026" s="132"/>
      <c r="NTI1026" s="131"/>
      <c r="NTJ1026" s="132"/>
      <c r="NTK1026" s="131"/>
      <c r="NTL1026" s="132"/>
      <c r="NTM1026" s="131"/>
      <c r="NTN1026" s="132"/>
      <c r="NTO1026" s="131"/>
      <c r="NTP1026" s="132"/>
      <c r="NTQ1026" s="131"/>
      <c r="NTR1026" s="132"/>
      <c r="NTS1026" s="131"/>
      <c r="NTT1026" s="132"/>
      <c r="NTU1026" s="131"/>
      <c r="NTV1026" s="132"/>
      <c r="NTW1026" s="131"/>
      <c r="NTX1026" s="132"/>
      <c r="NTY1026" s="131"/>
      <c r="NTZ1026" s="132"/>
      <c r="NUA1026" s="131"/>
      <c r="NUB1026" s="132"/>
      <c r="NUC1026" s="131"/>
      <c r="NUD1026" s="132"/>
      <c r="NUE1026" s="131"/>
      <c r="NUF1026" s="132"/>
      <c r="NUG1026" s="131"/>
      <c r="NUH1026" s="132"/>
      <c r="NUI1026" s="131"/>
      <c r="NUJ1026" s="132"/>
      <c r="NUK1026" s="131"/>
      <c r="NUL1026" s="132"/>
      <c r="NUM1026" s="131"/>
      <c r="NUN1026" s="132"/>
      <c r="NUO1026" s="131"/>
      <c r="NUP1026" s="132"/>
      <c r="NUQ1026" s="131"/>
      <c r="NUR1026" s="132"/>
      <c r="NUS1026" s="131"/>
      <c r="NUT1026" s="132"/>
      <c r="NUU1026" s="131"/>
      <c r="NUV1026" s="132"/>
      <c r="NUW1026" s="131"/>
      <c r="NUX1026" s="132"/>
      <c r="NUY1026" s="131"/>
      <c r="NUZ1026" s="132"/>
      <c r="NVA1026" s="131"/>
      <c r="NVB1026" s="132"/>
      <c r="NVC1026" s="131"/>
      <c r="NVD1026" s="132"/>
      <c r="NVE1026" s="131"/>
      <c r="NVF1026" s="132"/>
      <c r="NVG1026" s="131"/>
      <c r="NVH1026" s="132"/>
      <c r="NVI1026" s="131"/>
      <c r="NVJ1026" s="132"/>
      <c r="NVK1026" s="131"/>
      <c r="NVL1026" s="132"/>
      <c r="NVM1026" s="131"/>
      <c r="NVN1026" s="132"/>
      <c r="NVO1026" s="131"/>
      <c r="NVP1026" s="132"/>
      <c r="NVQ1026" s="131"/>
      <c r="NVR1026" s="132"/>
      <c r="NVS1026" s="131"/>
      <c r="NVT1026" s="132"/>
      <c r="NVU1026" s="131"/>
      <c r="NVV1026" s="132"/>
      <c r="NVW1026" s="131"/>
      <c r="NVX1026" s="132"/>
      <c r="NVY1026" s="131"/>
      <c r="NVZ1026" s="132"/>
      <c r="NWA1026" s="131"/>
      <c r="NWB1026" s="132"/>
      <c r="NWC1026" s="131"/>
      <c r="NWD1026" s="132"/>
      <c r="NWE1026" s="131"/>
      <c r="NWF1026" s="132"/>
      <c r="NWG1026" s="131"/>
      <c r="NWH1026" s="132"/>
      <c r="NWI1026" s="131"/>
      <c r="NWJ1026" s="132"/>
      <c r="NWK1026" s="131"/>
      <c r="NWL1026" s="132"/>
      <c r="NWM1026" s="131"/>
      <c r="NWN1026" s="132"/>
      <c r="NWO1026" s="131"/>
      <c r="NWP1026" s="132"/>
      <c r="NWQ1026" s="131"/>
      <c r="NWR1026" s="132"/>
      <c r="NWS1026" s="131"/>
      <c r="NWT1026" s="132"/>
      <c r="NWU1026" s="131"/>
      <c r="NWV1026" s="132"/>
      <c r="NWW1026" s="131"/>
      <c r="NWX1026" s="132"/>
      <c r="NWY1026" s="131"/>
      <c r="NWZ1026" s="132"/>
      <c r="NXA1026" s="131"/>
      <c r="NXB1026" s="132"/>
      <c r="NXC1026" s="131"/>
      <c r="NXD1026" s="132"/>
      <c r="NXE1026" s="131"/>
      <c r="NXF1026" s="132"/>
      <c r="NXG1026" s="131"/>
      <c r="NXH1026" s="132"/>
      <c r="NXI1026" s="131"/>
      <c r="NXJ1026" s="132"/>
      <c r="NXK1026" s="131"/>
      <c r="NXL1026" s="132"/>
      <c r="NXM1026" s="131"/>
      <c r="NXN1026" s="132"/>
      <c r="NXO1026" s="131"/>
      <c r="NXP1026" s="132"/>
      <c r="NXQ1026" s="131"/>
      <c r="NXR1026" s="132"/>
      <c r="NXS1026" s="131"/>
      <c r="NXT1026" s="132"/>
      <c r="NXU1026" s="131"/>
      <c r="NXV1026" s="132"/>
      <c r="NXW1026" s="131"/>
      <c r="NXX1026" s="132"/>
      <c r="NXY1026" s="131"/>
      <c r="NXZ1026" s="132"/>
      <c r="NYA1026" s="131"/>
      <c r="NYB1026" s="132"/>
      <c r="NYC1026" s="131"/>
      <c r="NYD1026" s="132"/>
      <c r="NYE1026" s="131"/>
      <c r="NYF1026" s="132"/>
      <c r="NYG1026" s="131"/>
      <c r="NYH1026" s="132"/>
      <c r="NYI1026" s="131"/>
      <c r="NYJ1026" s="132"/>
      <c r="NYK1026" s="131"/>
      <c r="NYL1026" s="132"/>
      <c r="NYM1026" s="131"/>
      <c r="NYN1026" s="132"/>
      <c r="NYO1026" s="131"/>
      <c r="NYP1026" s="132"/>
      <c r="NYQ1026" s="131"/>
      <c r="NYR1026" s="132"/>
      <c r="NYS1026" s="131"/>
      <c r="NYT1026" s="132"/>
      <c r="NYU1026" s="131"/>
      <c r="NYV1026" s="132"/>
      <c r="NYW1026" s="131"/>
      <c r="NYX1026" s="132"/>
      <c r="NYY1026" s="131"/>
      <c r="NYZ1026" s="132"/>
      <c r="NZA1026" s="131"/>
      <c r="NZB1026" s="132"/>
      <c r="NZC1026" s="131"/>
      <c r="NZD1026" s="132"/>
      <c r="NZE1026" s="131"/>
      <c r="NZF1026" s="132"/>
      <c r="NZG1026" s="131"/>
      <c r="NZH1026" s="132"/>
      <c r="NZI1026" s="131"/>
      <c r="NZJ1026" s="132"/>
      <c r="NZK1026" s="131"/>
      <c r="NZL1026" s="132"/>
      <c r="NZM1026" s="131"/>
      <c r="NZN1026" s="132"/>
      <c r="NZO1026" s="131"/>
      <c r="NZP1026" s="132"/>
      <c r="NZQ1026" s="131"/>
      <c r="NZR1026" s="132"/>
      <c r="NZS1026" s="131"/>
      <c r="NZT1026" s="132"/>
      <c r="NZU1026" s="131"/>
      <c r="NZV1026" s="132"/>
      <c r="NZW1026" s="131"/>
      <c r="NZX1026" s="132"/>
      <c r="NZY1026" s="131"/>
      <c r="NZZ1026" s="132"/>
      <c r="OAA1026" s="131"/>
      <c r="OAB1026" s="132"/>
      <c r="OAC1026" s="131"/>
      <c r="OAD1026" s="132"/>
      <c r="OAE1026" s="131"/>
      <c r="OAF1026" s="132"/>
      <c r="OAG1026" s="131"/>
      <c r="OAH1026" s="132"/>
      <c r="OAI1026" s="131"/>
      <c r="OAJ1026" s="132"/>
      <c r="OAK1026" s="131"/>
      <c r="OAL1026" s="132"/>
      <c r="OAM1026" s="131"/>
      <c r="OAN1026" s="132"/>
      <c r="OAO1026" s="131"/>
      <c r="OAP1026" s="132"/>
      <c r="OAQ1026" s="131"/>
      <c r="OAR1026" s="132"/>
      <c r="OAS1026" s="131"/>
      <c r="OAT1026" s="132"/>
      <c r="OAU1026" s="131"/>
      <c r="OAV1026" s="132"/>
      <c r="OAW1026" s="131"/>
      <c r="OAX1026" s="132"/>
      <c r="OAY1026" s="131"/>
      <c r="OAZ1026" s="132"/>
      <c r="OBA1026" s="131"/>
      <c r="OBB1026" s="132"/>
      <c r="OBC1026" s="131"/>
      <c r="OBD1026" s="132"/>
      <c r="OBE1026" s="131"/>
      <c r="OBF1026" s="132"/>
      <c r="OBG1026" s="131"/>
      <c r="OBH1026" s="132"/>
      <c r="OBI1026" s="131"/>
      <c r="OBJ1026" s="132"/>
      <c r="OBK1026" s="131"/>
      <c r="OBL1026" s="132"/>
      <c r="OBM1026" s="131"/>
      <c r="OBN1026" s="132"/>
      <c r="OBO1026" s="131"/>
      <c r="OBP1026" s="132"/>
      <c r="OBQ1026" s="131"/>
      <c r="OBR1026" s="132"/>
      <c r="OBS1026" s="131"/>
      <c r="OBT1026" s="132"/>
      <c r="OBU1026" s="131"/>
      <c r="OBV1026" s="132"/>
      <c r="OBW1026" s="131"/>
      <c r="OBX1026" s="132"/>
      <c r="OBY1026" s="131"/>
      <c r="OBZ1026" s="132"/>
      <c r="OCA1026" s="131"/>
      <c r="OCB1026" s="132"/>
      <c r="OCC1026" s="131"/>
      <c r="OCD1026" s="132"/>
      <c r="OCE1026" s="131"/>
      <c r="OCF1026" s="132"/>
      <c r="OCG1026" s="131"/>
      <c r="OCH1026" s="132"/>
      <c r="OCI1026" s="131"/>
      <c r="OCJ1026" s="132"/>
      <c r="OCK1026" s="131"/>
      <c r="OCL1026" s="132"/>
      <c r="OCM1026" s="131"/>
      <c r="OCN1026" s="132"/>
      <c r="OCO1026" s="131"/>
      <c r="OCP1026" s="132"/>
      <c r="OCQ1026" s="131"/>
      <c r="OCR1026" s="132"/>
      <c r="OCS1026" s="131"/>
      <c r="OCT1026" s="132"/>
      <c r="OCU1026" s="131"/>
      <c r="OCV1026" s="132"/>
      <c r="OCW1026" s="131"/>
      <c r="OCX1026" s="132"/>
      <c r="OCY1026" s="131"/>
      <c r="OCZ1026" s="132"/>
      <c r="ODA1026" s="131"/>
      <c r="ODB1026" s="132"/>
      <c r="ODC1026" s="131"/>
      <c r="ODD1026" s="132"/>
      <c r="ODE1026" s="131"/>
      <c r="ODF1026" s="132"/>
      <c r="ODG1026" s="131"/>
      <c r="ODH1026" s="132"/>
      <c r="ODI1026" s="131"/>
      <c r="ODJ1026" s="132"/>
      <c r="ODK1026" s="131"/>
      <c r="ODL1026" s="132"/>
      <c r="ODM1026" s="131"/>
      <c r="ODN1026" s="132"/>
      <c r="ODO1026" s="131"/>
      <c r="ODP1026" s="132"/>
      <c r="ODQ1026" s="131"/>
      <c r="ODR1026" s="132"/>
      <c r="ODS1026" s="131"/>
      <c r="ODT1026" s="132"/>
      <c r="ODU1026" s="131"/>
      <c r="ODV1026" s="132"/>
      <c r="ODW1026" s="131"/>
      <c r="ODX1026" s="132"/>
      <c r="ODY1026" s="131"/>
      <c r="ODZ1026" s="132"/>
      <c r="OEA1026" s="131"/>
      <c r="OEB1026" s="132"/>
      <c r="OEC1026" s="131"/>
      <c r="OED1026" s="132"/>
      <c r="OEE1026" s="131"/>
      <c r="OEF1026" s="132"/>
      <c r="OEG1026" s="131"/>
      <c r="OEH1026" s="132"/>
      <c r="OEI1026" s="131"/>
      <c r="OEJ1026" s="132"/>
      <c r="OEK1026" s="131"/>
      <c r="OEL1026" s="132"/>
      <c r="OEM1026" s="131"/>
      <c r="OEN1026" s="132"/>
      <c r="OEO1026" s="131"/>
      <c r="OEP1026" s="132"/>
      <c r="OEQ1026" s="131"/>
      <c r="OER1026" s="132"/>
      <c r="OES1026" s="131"/>
      <c r="OET1026" s="132"/>
      <c r="OEU1026" s="131"/>
      <c r="OEV1026" s="132"/>
      <c r="OEW1026" s="131"/>
      <c r="OEX1026" s="132"/>
      <c r="OEY1026" s="131"/>
      <c r="OEZ1026" s="132"/>
      <c r="OFA1026" s="131"/>
      <c r="OFB1026" s="132"/>
      <c r="OFC1026" s="131"/>
      <c r="OFD1026" s="132"/>
      <c r="OFE1026" s="131"/>
      <c r="OFF1026" s="132"/>
      <c r="OFG1026" s="131"/>
      <c r="OFH1026" s="132"/>
      <c r="OFI1026" s="131"/>
      <c r="OFJ1026" s="132"/>
      <c r="OFK1026" s="131"/>
      <c r="OFL1026" s="132"/>
      <c r="OFM1026" s="131"/>
      <c r="OFN1026" s="132"/>
      <c r="OFO1026" s="131"/>
      <c r="OFP1026" s="132"/>
      <c r="OFQ1026" s="131"/>
      <c r="OFR1026" s="132"/>
      <c r="OFS1026" s="131"/>
      <c r="OFT1026" s="132"/>
      <c r="OFU1026" s="131"/>
      <c r="OFV1026" s="132"/>
      <c r="OFW1026" s="131"/>
      <c r="OFX1026" s="132"/>
      <c r="OFY1026" s="131"/>
      <c r="OFZ1026" s="132"/>
      <c r="OGA1026" s="131"/>
      <c r="OGB1026" s="132"/>
      <c r="OGC1026" s="131"/>
      <c r="OGD1026" s="132"/>
      <c r="OGE1026" s="131"/>
      <c r="OGF1026" s="132"/>
      <c r="OGG1026" s="131"/>
      <c r="OGH1026" s="132"/>
      <c r="OGI1026" s="131"/>
      <c r="OGJ1026" s="132"/>
      <c r="OGK1026" s="131"/>
      <c r="OGL1026" s="132"/>
      <c r="OGM1026" s="131"/>
      <c r="OGN1026" s="132"/>
      <c r="OGO1026" s="131"/>
      <c r="OGP1026" s="132"/>
      <c r="OGQ1026" s="131"/>
      <c r="OGR1026" s="132"/>
      <c r="OGS1026" s="131"/>
      <c r="OGT1026" s="132"/>
      <c r="OGU1026" s="131"/>
      <c r="OGV1026" s="132"/>
      <c r="OGW1026" s="131"/>
      <c r="OGX1026" s="132"/>
      <c r="OGY1026" s="131"/>
      <c r="OGZ1026" s="132"/>
      <c r="OHA1026" s="131"/>
      <c r="OHB1026" s="132"/>
      <c r="OHC1026" s="131"/>
      <c r="OHD1026" s="132"/>
      <c r="OHE1026" s="131"/>
      <c r="OHF1026" s="132"/>
      <c r="OHG1026" s="131"/>
      <c r="OHH1026" s="132"/>
      <c r="OHI1026" s="131"/>
      <c r="OHJ1026" s="132"/>
      <c r="OHK1026" s="131"/>
      <c r="OHL1026" s="132"/>
      <c r="OHM1026" s="131"/>
      <c r="OHN1026" s="132"/>
      <c r="OHO1026" s="131"/>
      <c r="OHP1026" s="132"/>
      <c r="OHQ1026" s="131"/>
      <c r="OHR1026" s="132"/>
      <c r="OHS1026" s="131"/>
      <c r="OHT1026" s="132"/>
      <c r="OHU1026" s="131"/>
      <c r="OHV1026" s="132"/>
      <c r="OHW1026" s="131"/>
      <c r="OHX1026" s="132"/>
      <c r="OHY1026" s="131"/>
      <c r="OHZ1026" s="132"/>
      <c r="OIA1026" s="131"/>
      <c r="OIB1026" s="132"/>
      <c r="OIC1026" s="131"/>
      <c r="OID1026" s="132"/>
      <c r="OIE1026" s="131"/>
      <c r="OIF1026" s="132"/>
      <c r="OIG1026" s="131"/>
      <c r="OIH1026" s="132"/>
      <c r="OII1026" s="131"/>
      <c r="OIJ1026" s="132"/>
      <c r="OIK1026" s="131"/>
      <c r="OIL1026" s="132"/>
      <c r="OIM1026" s="131"/>
      <c r="OIN1026" s="132"/>
      <c r="OIO1026" s="131"/>
      <c r="OIP1026" s="132"/>
      <c r="OIQ1026" s="131"/>
      <c r="OIR1026" s="132"/>
      <c r="OIS1026" s="131"/>
      <c r="OIT1026" s="132"/>
      <c r="OIU1026" s="131"/>
      <c r="OIV1026" s="132"/>
      <c r="OIW1026" s="131"/>
      <c r="OIX1026" s="132"/>
      <c r="OIY1026" s="131"/>
      <c r="OIZ1026" s="132"/>
      <c r="OJA1026" s="131"/>
      <c r="OJB1026" s="132"/>
      <c r="OJC1026" s="131"/>
      <c r="OJD1026" s="132"/>
      <c r="OJE1026" s="131"/>
      <c r="OJF1026" s="132"/>
      <c r="OJG1026" s="131"/>
      <c r="OJH1026" s="132"/>
      <c r="OJI1026" s="131"/>
      <c r="OJJ1026" s="132"/>
      <c r="OJK1026" s="131"/>
      <c r="OJL1026" s="132"/>
      <c r="OJM1026" s="131"/>
      <c r="OJN1026" s="132"/>
      <c r="OJO1026" s="131"/>
      <c r="OJP1026" s="132"/>
      <c r="OJQ1026" s="131"/>
      <c r="OJR1026" s="132"/>
      <c r="OJS1026" s="131"/>
      <c r="OJT1026" s="132"/>
      <c r="OJU1026" s="131"/>
      <c r="OJV1026" s="132"/>
      <c r="OJW1026" s="131"/>
      <c r="OJX1026" s="132"/>
      <c r="OJY1026" s="131"/>
      <c r="OJZ1026" s="132"/>
      <c r="OKA1026" s="131"/>
      <c r="OKB1026" s="132"/>
      <c r="OKC1026" s="131"/>
      <c r="OKD1026" s="132"/>
      <c r="OKE1026" s="131"/>
      <c r="OKF1026" s="132"/>
      <c r="OKG1026" s="131"/>
      <c r="OKH1026" s="132"/>
      <c r="OKI1026" s="131"/>
      <c r="OKJ1026" s="132"/>
      <c r="OKK1026" s="131"/>
      <c r="OKL1026" s="132"/>
      <c r="OKM1026" s="131"/>
      <c r="OKN1026" s="132"/>
      <c r="OKO1026" s="131"/>
      <c r="OKP1026" s="132"/>
      <c r="OKQ1026" s="131"/>
      <c r="OKR1026" s="132"/>
      <c r="OKS1026" s="131"/>
      <c r="OKT1026" s="132"/>
      <c r="OKU1026" s="131"/>
      <c r="OKV1026" s="132"/>
      <c r="OKW1026" s="131"/>
      <c r="OKX1026" s="132"/>
      <c r="OKY1026" s="131"/>
      <c r="OKZ1026" s="132"/>
      <c r="OLA1026" s="131"/>
      <c r="OLB1026" s="132"/>
      <c r="OLC1026" s="131"/>
      <c r="OLD1026" s="132"/>
      <c r="OLE1026" s="131"/>
      <c r="OLF1026" s="132"/>
      <c r="OLG1026" s="131"/>
      <c r="OLH1026" s="132"/>
      <c r="OLI1026" s="131"/>
      <c r="OLJ1026" s="132"/>
      <c r="OLK1026" s="131"/>
      <c r="OLL1026" s="132"/>
      <c r="OLM1026" s="131"/>
      <c r="OLN1026" s="132"/>
      <c r="OLO1026" s="131"/>
      <c r="OLP1026" s="132"/>
      <c r="OLQ1026" s="131"/>
      <c r="OLR1026" s="132"/>
      <c r="OLS1026" s="131"/>
      <c r="OLT1026" s="132"/>
      <c r="OLU1026" s="131"/>
      <c r="OLV1026" s="132"/>
      <c r="OLW1026" s="131"/>
      <c r="OLX1026" s="132"/>
      <c r="OLY1026" s="131"/>
      <c r="OLZ1026" s="132"/>
      <c r="OMA1026" s="131"/>
      <c r="OMB1026" s="132"/>
      <c r="OMC1026" s="131"/>
      <c r="OMD1026" s="132"/>
      <c r="OME1026" s="131"/>
      <c r="OMF1026" s="132"/>
      <c r="OMG1026" s="131"/>
      <c r="OMH1026" s="132"/>
      <c r="OMI1026" s="131"/>
      <c r="OMJ1026" s="132"/>
      <c r="OMK1026" s="131"/>
      <c r="OML1026" s="132"/>
      <c r="OMM1026" s="131"/>
      <c r="OMN1026" s="132"/>
      <c r="OMO1026" s="131"/>
      <c r="OMP1026" s="132"/>
      <c r="OMQ1026" s="131"/>
      <c r="OMR1026" s="132"/>
      <c r="OMS1026" s="131"/>
      <c r="OMT1026" s="132"/>
      <c r="OMU1026" s="131"/>
      <c r="OMV1026" s="132"/>
      <c r="OMW1026" s="131"/>
      <c r="OMX1026" s="132"/>
      <c r="OMY1026" s="131"/>
      <c r="OMZ1026" s="132"/>
      <c r="ONA1026" s="131"/>
      <c r="ONB1026" s="132"/>
      <c r="ONC1026" s="131"/>
      <c r="OND1026" s="132"/>
      <c r="ONE1026" s="131"/>
      <c r="ONF1026" s="132"/>
      <c r="ONG1026" s="131"/>
      <c r="ONH1026" s="132"/>
      <c r="ONI1026" s="131"/>
      <c r="ONJ1026" s="132"/>
      <c r="ONK1026" s="131"/>
      <c r="ONL1026" s="132"/>
      <c r="ONM1026" s="131"/>
      <c r="ONN1026" s="132"/>
      <c r="ONO1026" s="131"/>
      <c r="ONP1026" s="132"/>
      <c r="ONQ1026" s="131"/>
      <c r="ONR1026" s="132"/>
      <c r="ONS1026" s="131"/>
      <c r="ONT1026" s="132"/>
      <c r="ONU1026" s="131"/>
      <c r="ONV1026" s="132"/>
      <c r="ONW1026" s="131"/>
      <c r="ONX1026" s="132"/>
      <c r="ONY1026" s="131"/>
      <c r="ONZ1026" s="132"/>
      <c r="OOA1026" s="131"/>
      <c r="OOB1026" s="132"/>
      <c r="OOC1026" s="131"/>
      <c r="OOD1026" s="132"/>
      <c r="OOE1026" s="131"/>
      <c r="OOF1026" s="132"/>
      <c r="OOG1026" s="131"/>
      <c r="OOH1026" s="132"/>
      <c r="OOI1026" s="131"/>
      <c r="OOJ1026" s="132"/>
      <c r="OOK1026" s="131"/>
      <c r="OOL1026" s="132"/>
      <c r="OOM1026" s="131"/>
      <c r="OON1026" s="132"/>
      <c r="OOO1026" s="131"/>
      <c r="OOP1026" s="132"/>
      <c r="OOQ1026" s="131"/>
      <c r="OOR1026" s="132"/>
      <c r="OOS1026" s="131"/>
      <c r="OOT1026" s="132"/>
      <c r="OOU1026" s="131"/>
      <c r="OOV1026" s="132"/>
      <c r="OOW1026" s="131"/>
      <c r="OOX1026" s="132"/>
      <c r="OOY1026" s="131"/>
      <c r="OOZ1026" s="132"/>
      <c r="OPA1026" s="131"/>
      <c r="OPB1026" s="132"/>
      <c r="OPC1026" s="131"/>
      <c r="OPD1026" s="132"/>
      <c r="OPE1026" s="131"/>
      <c r="OPF1026" s="132"/>
      <c r="OPG1026" s="131"/>
      <c r="OPH1026" s="132"/>
      <c r="OPI1026" s="131"/>
      <c r="OPJ1026" s="132"/>
      <c r="OPK1026" s="131"/>
      <c r="OPL1026" s="132"/>
      <c r="OPM1026" s="131"/>
      <c r="OPN1026" s="132"/>
      <c r="OPO1026" s="131"/>
      <c r="OPP1026" s="132"/>
      <c r="OPQ1026" s="131"/>
      <c r="OPR1026" s="132"/>
      <c r="OPS1026" s="131"/>
      <c r="OPT1026" s="132"/>
      <c r="OPU1026" s="131"/>
      <c r="OPV1026" s="132"/>
      <c r="OPW1026" s="131"/>
      <c r="OPX1026" s="132"/>
      <c r="OPY1026" s="131"/>
      <c r="OPZ1026" s="132"/>
      <c r="OQA1026" s="131"/>
      <c r="OQB1026" s="132"/>
      <c r="OQC1026" s="131"/>
      <c r="OQD1026" s="132"/>
      <c r="OQE1026" s="131"/>
      <c r="OQF1026" s="132"/>
      <c r="OQG1026" s="131"/>
      <c r="OQH1026" s="132"/>
      <c r="OQI1026" s="131"/>
      <c r="OQJ1026" s="132"/>
      <c r="OQK1026" s="131"/>
      <c r="OQL1026" s="132"/>
      <c r="OQM1026" s="131"/>
      <c r="OQN1026" s="132"/>
      <c r="OQO1026" s="131"/>
      <c r="OQP1026" s="132"/>
      <c r="OQQ1026" s="131"/>
      <c r="OQR1026" s="132"/>
      <c r="OQS1026" s="131"/>
      <c r="OQT1026" s="132"/>
      <c r="OQU1026" s="131"/>
      <c r="OQV1026" s="132"/>
      <c r="OQW1026" s="131"/>
      <c r="OQX1026" s="132"/>
      <c r="OQY1026" s="131"/>
      <c r="OQZ1026" s="132"/>
      <c r="ORA1026" s="131"/>
      <c r="ORB1026" s="132"/>
      <c r="ORC1026" s="131"/>
      <c r="ORD1026" s="132"/>
      <c r="ORE1026" s="131"/>
      <c r="ORF1026" s="132"/>
      <c r="ORG1026" s="131"/>
      <c r="ORH1026" s="132"/>
      <c r="ORI1026" s="131"/>
      <c r="ORJ1026" s="132"/>
      <c r="ORK1026" s="131"/>
      <c r="ORL1026" s="132"/>
      <c r="ORM1026" s="131"/>
      <c r="ORN1026" s="132"/>
      <c r="ORO1026" s="131"/>
      <c r="ORP1026" s="132"/>
      <c r="ORQ1026" s="131"/>
      <c r="ORR1026" s="132"/>
      <c r="ORS1026" s="131"/>
      <c r="ORT1026" s="132"/>
      <c r="ORU1026" s="131"/>
      <c r="ORV1026" s="132"/>
      <c r="ORW1026" s="131"/>
      <c r="ORX1026" s="132"/>
      <c r="ORY1026" s="131"/>
      <c r="ORZ1026" s="132"/>
      <c r="OSA1026" s="131"/>
      <c r="OSB1026" s="132"/>
      <c r="OSC1026" s="131"/>
      <c r="OSD1026" s="132"/>
      <c r="OSE1026" s="131"/>
      <c r="OSF1026" s="132"/>
      <c r="OSG1026" s="131"/>
      <c r="OSH1026" s="132"/>
      <c r="OSI1026" s="131"/>
      <c r="OSJ1026" s="132"/>
      <c r="OSK1026" s="131"/>
      <c r="OSL1026" s="132"/>
      <c r="OSM1026" s="131"/>
      <c r="OSN1026" s="132"/>
      <c r="OSO1026" s="131"/>
      <c r="OSP1026" s="132"/>
      <c r="OSQ1026" s="131"/>
      <c r="OSR1026" s="132"/>
      <c r="OSS1026" s="131"/>
      <c r="OST1026" s="132"/>
      <c r="OSU1026" s="131"/>
      <c r="OSV1026" s="132"/>
      <c r="OSW1026" s="131"/>
      <c r="OSX1026" s="132"/>
      <c r="OSY1026" s="131"/>
      <c r="OSZ1026" s="132"/>
      <c r="OTA1026" s="131"/>
      <c r="OTB1026" s="132"/>
      <c r="OTC1026" s="131"/>
      <c r="OTD1026" s="132"/>
      <c r="OTE1026" s="131"/>
      <c r="OTF1026" s="132"/>
      <c r="OTG1026" s="131"/>
      <c r="OTH1026" s="132"/>
      <c r="OTI1026" s="131"/>
      <c r="OTJ1026" s="132"/>
      <c r="OTK1026" s="131"/>
      <c r="OTL1026" s="132"/>
      <c r="OTM1026" s="131"/>
      <c r="OTN1026" s="132"/>
      <c r="OTO1026" s="131"/>
      <c r="OTP1026" s="132"/>
      <c r="OTQ1026" s="131"/>
      <c r="OTR1026" s="132"/>
      <c r="OTS1026" s="131"/>
      <c r="OTT1026" s="132"/>
      <c r="OTU1026" s="131"/>
      <c r="OTV1026" s="132"/>
      <c r="OTW1026" s="131"/>
      <c r="OTX1026" s="132"/>
      <c r="OTY1026" s="131"/>
      <c r="OTZ1026" s="132"/>
      <c r="OUA1026" s="131"/>
      <c r="OUB1026" s="132"/>
      <c r="OUC1026" s="131"/>
      <c r="OUD1026" s="132"/>
      <c r="OUE1026" s="131"/>
      <c r="OUF1026" s="132"/>
      <c r="OUG1026" s="131"/>
      <c r="OUH1026" s="132"/>
      <c r="OUI1026" s="131"/>
      <c r="OUJ1026" s="132"/>
      <c r="OUK1026" s="131"/>
      <c r="OUL1026" s="132"/>
      <c r="OUM1026" s="131"/>
      <c r="OUN1026" s="132"/>
      <c r="OUO1026" s="131"/>
      <c r="OUP1026" s="132"/>
      <c r="OUQ1026" s="131"/>
      <c r="OUR1026" s="132"/>
      <c r="OUS1026" s="131"/>
      <c r="OUT1026" s="132"/>
      <c r="OUU1026" s="131"/>
      <c r="OUV1026" s="132"/>
      <c r="OUW1026" s="131"/>
      <c r="OUX1026" s="132"/>
      <c r="OUY1026" s="131"/>
      <c r="OUZ1026" s="132"/>
      <c r="OVA1026" s="131"/>
      <c r="OVB1026" s="132"/>
      <c r="OVC1026" s="131"/>
      <c r="OVD1026" s="132"/>
      <c r="OVE1026" s="131"/>
      <c r="OVF1026" s="132"/>
      <c r="OVG1026" s="131"/>
      <c r="OVH1026" s="132"/>
      <c r="OVI1026" s="131"/>
      <c r="OVJ1026" s="132"/>
      <c r="OVK1026" s="131"/>
      <c r="OVL1026" s="132"/>
      <c r="OVM1026" s="131"/>
      <c r="OVN1026" s="132"/>
      <c r="OVO1026" s="131"/>
      <c r="OVP1026" s="132"/>
      <c r="OVQ1026" s="131"/>
      <c r="OVR1026" s="132"/>
      <c r="OVS1026" s="131"/>
      <c r="OVT1026" s="132"/>
      <c r="OVU1026" s="131"/>
      <c r="OVV1026" s="132"/>
      <c r="OVW1026" s="131"/>
      <c r="OVX1026" s="132"/>
      <c r="OVY1026" s="131"/>
      <c r="OVZ1026" s="132"/>
      <c r="OWA1026" s="131"/>
      <c r="OWB1026" s="132"/>
      <c r="OWC1026" s="131"/>
      <c r="OWD1026" s="132"/>
      <c r="OWE1026" s="131"/>
      <c r="OWF1026" s="132"/>
      <c r="OWG1026" s="131"/>
      <c r="OWH1026" s="132"/>
      <c r="OWI1026" s="131"/>
      <c r="OWJ1026" s="132"/>
      <c r="OWK1026" s="131"/>
      <c r="OWL1026" s="132"/>
      <c r="OWM1026" s="131"/>
      <c r="OWN1026" s="132"/>
      <c r="OWO1026" s="131"/>
      <c r="OWP1026" s="132"/>
      <c r="OWQ1026" s="131"/>
      <c r="OWR1026" s="132"/>
      <c r="OWS1026" s="131"/>
      <c r="OWT1026" s="132"/>
      <c r="OWU1026" s="131"/>
      <c r="OWV1026" s="132"/>
      <c r="OWW1026" s="131"/>
      <c r="OWX1026" s="132"/>
      <c r="OWY1026" s="131"/>
      <c r="OWZ1026" s="132"/>
      <c r="OXA1026" s="131"/>
      <c r="OXB1026" s="132"/>
      <c r="OXC1026" s="131"/>
      <c r="OXD1026" s="132"/>
      <c r="OXE1026" s="131"/>
      <c r="OXF1026" s="132"/>
      <c r="OXG1026" s="131"/>
      <c r="OXH1026" s="132"/>
      <c r="OXI1026" s="131"/>
      <c r="OXJ1026" s="132"/>
      <c r="OXK1026" s="131"/>
      <c r="OXL1026" s="132"/>
      <c r="OXM1026" s="131"/>
      <c r="OXN1026" s="132"/>
      <c r="OXO1026" s="131"/>
      <c r="OXP1026" s="132"/>
      <c r="OXQ1026" s="131"/>
      <c r="OXR1026" s="132"/>
      <c r="OXS1026" s="131"/>
      <c r="OXT1026" s="132"/>
      <c r="OXU1026" s="131"/>
      <c r="OXV1026" s="132"/>
      <c r="OXW1026" s="131"/>
      <c r="OXX1026" s="132"/>
      <c r="OXY1026" s="131"/>
      <c r="OXZ1026" s="132"/>
      <c r="OYA1026" s="131"/>
      <c r="OYB1026" s="132"/>
      <c r="OYC1026" s="131"/>
      <c r="OYD1026" s="132"/>
      <c r="OYE1026" s="131"/>
      <c r="OYF1026" s="132"/>
      <c r="OYG1026" s="131"/>
      <c r="OYH1026" s="132"/>
      <c r="OYI1026" s="131"/>
      <c r="OYJ1026" s="132"/>
      <c r="OYK1026" s="131"/>
      <c r="OYL1026" s="132"/>
      <c r="OYM1026" s="131"/>
      <c r="OYN1026" s="132"/>
      <c r="OYO1026" s="131"/>
      <c r="OYP1026" s="132"/>
      <c r="OYQ1026" s="131"/>
      <c r="OYR1026" s="132"/>
      <c r="OYS1026" s="131"/>
      <c r="OYT1026" s="132"/>
      <c r="OYU1026" s="131"/>
      <c r="OYV1026" s="132"/>
      <c r="OYW1026" s="131"/>
      <c r="OYX1026" s="132"/>
      <c r="OYY1026" s="131"/>
      <c r="OYZ1026" s="132"/>
      <c r="OZA1026" s="131"/>
      <c r="OZB1026" s="132"/>
      <c r="OZC1026" s="131"/>
      <c r="OZD1026" s="132"/>
      <c r="OZE1026" s="131"/>
      <c r="OZF1026" s="132"/>
      <c r="OZG1026" s="131"/>
      <c r="OZH1026" s="132"/>
      <c r="OZI1026" s="131"/>
      <c r="OZJ1026" s="132"/>
      <c r="OZK1026" s="131"/>
      <c r="OZL1026" s="132"/>
      <c r="OZM1026" s="131"/>
      <c r="OZN1026" s="132"/>
      <c r="OZO1026" s="131"/>
      <c r="OZP1026" s="132"/>
      <c r="OZQ1026" s="131"/>
      <c r="OZR1026" s="132"/>
      <c r="OZS1026" s="131"/>
      <c r="OZT1026" s="132"/>
      <c r="OZU1026" s="131"/>
      <c r="OZV1026" s="132"/>
      <c r="OZW1026" s="131"/>
      <c r="OZX1026" s="132"/>
      <c r="OZY1026" s="131"/>
      <c r="OZZ1026" s="132"/>
      <c r="PAA1026" s="131"/>
      <c r="PAB1026" s="132"/>
      <c r="PAC1026" s="131"/>
      <c r="PAD1026" s="132"/>
      <c r="PAE1026" s="131"/>
      <c r="PAF1026" s="132"/>
      <c r="PAG1026" s="131"/>
      <c r="PAH1026" s="132"/>
      <c r="PAI1026" s="131"/>
      <c r="PAJ1026" s="132"/>
      <c r="PAK1026" s="131"/>
      <c r="PAL1026" s="132"/>
      <c r="PAM1026" s="131"/>
      <c r="PAN1026" s="132"/>
      <c r="PAO1026" s="131"/>
      <c r="PAP1026" s="132"/>
      <c r="PAQ1026" s="131"/>
      <c r="PAR1026" s="132"/>
      <c r="PAS1026" s="131"/>
      <c r="PAT1026" s="132"/>
      <c r="PAU1026" s="131"/>
      <c r="PAV1026" s="132"/>
      <c r="PAW1026" s="131"/>
      <c r="PAX1026" s="132"/>
      <c r="PAY1026" s="131"/>
      <c r="PAZ1026" s="132"/>
      <c r="PBA1026" s="131"/>
      <c r="PBB1026" s="132"/>
      <c r="PBC1026" s="131"/>
      <c r="PBD1026" s="132"/>
      <c r="PBE1026" s="131"/>
      <c r="PBF1026" s="132"/>
      <c r="PBG1026" s="131"/>
      <c r="PBH1026" s="132"/>
      <c r="PBI1026" s="131"/>
      <c r="PBJ1026" s="132"/>
      <c r="PBK1026" s="131"/>
      <c r="PBL1026" s="132"/>
      <c r="PBM1026" s="131"/>
      <c r="PBN1026" s="132"/>
      <c r="PBO1026" s="131"/>
      <c r="PBP1026" s="132"/>
      <c r="PBQ1026" s="131"/>
      <c r="PBR1026" s="132"/>
      <c r="PBS1026" s="131"/>
      <c r="PBT1026" s="132"/>
      <c r="PBU1026" s="131"/>
      <c r="PBV1026" s="132"/>
      <c r="PBW1026" s="131"/>
      <c r="PBX1026" s="132"/>
      <c r="PBY1026" s="131"/>
      <c r="PBZ1026" s="132"/>
      <c r="PCA1026" s="131"/>
      <c r="PCB1026" s="132"/>
      <c r="PCC1026" s="131"/>
      <c r="PCD1026" s="132"/>
      <c r="PCE1026" s="131"/>
      <c r="PCF1026" s="132"/>
      <c r="PCG1026" s="131"/>
      <c r="PCH1026" s="132"/>
      <c r="PCI1026" s="131"/>
      <c r="PCJ1026" s="132"/>
      <c r="PCK1026" s="131"/>
      <c r="PCL1026" s="132"/>
      <c r="PCM1026" s="131"/>
      <c r="PCN1026" s="132"/>
      <c r="PCO1026" s="131"/>
      <c r="PCP1026" s="132"/>
      <c r="PCQ1026" s="131"/>
      <c r="PCR1026" s="132"/>
      <c r="PCS1026" s="131"/>
      <c r="PCT1026" s="132"/>
      <c r="PCU1026" s="131"/>
      <c r="PCV1026" s="132"/>
      <c r="PCW1026" s="131"/>
      <c r="PCX1026" s="132"/>
      <c r="PCY1026" s="131"/>
      <c r="PCZ1026" s="132"/>
      <c r="PDA1026" s="131"/>
      <c r="PDB1026" s="132"/>
      <c r="PDC1026" s="131"/>
      <c r="PDD1026" s="132"/>
      <c r="PDE1026" s="131"/>
      <c r="PDF1026" s="132"/>
      <c r="PDG1026" s="131"/>
      <c r="PDH1026" s="132"/>
      <c r="PDI1026" s="131"/>
      <c r="PDJ1026" s="132"/>
      <c r="PDK1026" s="131"/>
      <c r="PDL1026" s="132"/>
      <c r="PDM1026" s="131"/>
      <c r="PDN1026" s="132"/>
      <c r="PDO1026" s="131"/>
      <c r="PDP1026" s="132"/>
      <c r="PDQ1026" s="131"/>
      <c r="PDR1026" s="132"/>
      <c r="PDS1026" s="131"/>
      <c r="PDT1026" s="132"/>
      <c r="PDU1026" s="131"/>
      <c r="PDV1026" s="132"/>
      <c r="PDW1026" s="131"/>
      <c r="PDX1026" s="132"/>
      <c r="PDY1026" s="131"/>
      <c r="PDZ1026" s="132"/>
      <c r="PEA1026" s="131"/>
      <c r="PEB1026" s="132"/>
      <c r="PEC1026" s="131"/>
      <c r="PED1026" s="132"/>
      <c r="PEE1026" s="131"/>
      <c r="PEF1026" s="132"/>
      <c r="PEG1026" s="131"/>
      <c r="PEH1026" s="132"/>
      <c r="PEI1026" s="131"/>
      <c r="PEJ1026" s="132"/>
      <c r="PEK1026" s="131"/>
      <c r="PEL1026" s="132"/>
      <c r="PEM1026" s="131"/>
      <c r="PEN1026" s="132"/>
      <c r="PEO1026" s="131"/>
      <c r="PEP1026" s="132"/>
      <c r="PEQ1026" s="131"/>
      <c r="PER1026" s="132"/>
      <c r="PES1026" s="131"/>
      <c r="PET1026" s="132"/>
      <c r="PEU1026" s="131"/>
      <c r="PEV1026" s="132"/>
      <c r="PEW1026" s="131"/>
      <c r="PEX1026" s="132"/>
      <c r="PEY1026" s="131"/>
      <c r="PEZ1026" s="132"/>
      <c r="PFA1026" s="131"/>
      <c r="PFB1026" s="132"/>
      <c r="PFC1026" s="131"/>
      <c r="PFD1026" s="132"/>
      <c r="PFE1026" s="131"/>
      <c r="PFF1026" s="132"/>
      <c r="PFG1026" s="131"/>
      <c r="PFH1026" s="132"/>
      <c r="PFI1026" s="131"/>
      <c r="PFJ1026" s="132"/>
      <c r="PFK1026" s="131"/>
      <c r="PFL1026" s="132"/>
      <c r="PFM1026" s="131"/>
      <c r="PFN1026" s="132"/>
      <c r="PFO1026" s="131"/>
      <c r="PFP1026" s="132"/>
      <c r="PFQ1026" s="131"/>
      <c r="PFR1026" s="132"/>
      <c r="PFS1026" s="131"/>
      <c r="PFT1026" s="132"/>
      <c r="PFU1026" s="131"/>
      <c r="PFV1026" s="132"/>
      <c r="PFW1026" s="131"/>
      <c r="PFX1026" s="132"/>
      <c r="PFY1026" s="131"/>
      <c r="PFZ1026" s="132"/>
      <c r="PGA1026" s="131"/>
      <c r="PGB1026" s="132"/>
      <c r="PGC1026" s="131"/>
      <c r="PGD1026" s="132"/>
      <c r="PGE1026" s="131"/>
      <c r="PGF1026" s="132"/>
      <c r="PGG1026" s="131"/>
      <c r="PGH1026" s="132"/>
      <c r="PGI1026" s="131"/>
      <c r="PGJ1026" s="132"/>
      <c r="PGK1026" s="131"/>
      <c r="PGL1026" s="132"/>
      <c r="PGM1026" s="131"/>
      <c r="PGN1026" s="132"/>
      <c r="PGO1026" s="131"/>
      <c r="PGP1026" s="132"/>
      <c r="PGQ1026" s="131"/>
      <c r="PGR1026" s="132"/>
      <c r="PGS1026" s="131"/>
      <c r="PGT1026" s="132"/>
      <c r="PGU1026" s="131"/>
      <c r="PGV1026" s="132"/>
      <c r="PGW1026" s="131"/>
      <c r="PGX1026" s="132"/>
      <c r="PGY1026" s="131"/>
      <c r="PGZ1026" s="132"/>
      <c r="PHA1026" s="131"/>
      <c r="PHB1026" s="132"/>
      <c r="PHC1026" s="131"/>
      <c r="PHD1026" s="132"/>
      <c r="PHE1026" s="131"/>
      <c r="PHF1026" s="132"/>
      <c r="PHG1026" s="131"/>
      <c r="PHH1026" s="132"/>
      <c r="PHI1026" s="131"/>
      <c r="PHJ1026" s="132"/>
      <c r="PHK1026" s="131"/>
      <c r="PHL1026" s="132"/>
      <c r="PHM1026" s="131"/>
      <c r="PHN1026" s="132"/>
      <c r="PHO1026" s="131"/>
      <c r="PHP1026" s="132"/>
      <c r="PHQ1026" s="131"/>
      <c r="PHR1026" s="132"/>
      <c r="PHS1026" s="131"/>
      <c r="PHT1026" s="132"/>
      <c r="PHU1026" s="131"/>
      <c r="PHV1026" s="132"/>
      <c r="PHW1026" s="131"/>
      <c r="PHX1026" s="132"/>
      <c r="PHY1026" s="131"/>
      <c r="PHZ1026" s="132"/>
      <c r="PIA1026" s="131"/>
      <c r="PIB1026" s="132"/>
      <c r="PIC1026" s="131"/>
      <c r="PID1026" s="132"/>
      <c r="PIE1026" s="131"/>
      <c r="PIF1026" s="132"/>
      <c r="PIG1026" s="131"/>
      <c r="PIH1026" s="132"/>
      <c r="PII1026" s="131"/>
      <c r="PIJ1026" s="132"/>
      <c r="PIK1026" s="131"/>
      <c r="PIL1026" s="132"/>
      <c r="PIM1026" s="131"/>
      <c r="PIN1026" s="132"/>
      <c r="PIO1026" s="131"/>
      <c r="PIP1026" s="132"/>
      <c r="PIQ1026" s="131"/>
      <c r="PIR1026" s="132"/>
      <c r="PIS1026" s="131"/>
      <c r="PIT1026" s="132"/>
      <c r="PIU1026" s="131"/>
      <c r="PIV1026" s="132"/>
      <c r="PIW1026" s="131"/>
      <c r="PIX1026" s="132"/>
      <c r="PIY1026" s="131"/>
      <c r="PIZ1026" s="132"/>
      <c r="PJA1026" s="131"/>
      <c r="PJB1026" s="132"/>
      <c r="PJC1026" s="131"/>
      <c r="PJD1026" s="132"/>
      <c r="PJE1026" s="131"/>
      <c r="PJF1026" s="132"/>
      <c r="PJG1026" s="131"/>
      <c r="PJH1026" s="132"/>
      <c r="PJI1026" s="131"/>
      <c r="PJJ1026" s="132"/>
      <c r="PJK1026" s="131"/>
      <c r="PJL1026" s="132"/>
      <c r="PJM1026" s="131"/>
      <c r="PJN1026" s="132"/>
      <c r="PJO1026" s="131"/>
      <c r="PJP1026" s="132"/>
      <c r="PJQ1026" s="131"/>
      <c r="PJR1026" s="132"/>
      <c r="PJS1026" s="131"/>
      <c r="PJT1026" s="132"/>
      <c r="PJU1026" s="131"/>
      <c r="PJV1026" s="132"/>
      <c r="PJW1026" s="131"/>
      <c r="PJX1026" s="132"/>
      <c r="PJY1026" s="131"/>
      <c r="PJZ1026" s="132"/>
      <c r="PKA1026" s="131"/>
      <c r="PKB1026" s="132"/>
      <c r="PKC1026" s="131"/>
      <c r="PKD1026" s="132"/>
      <c r="PKE1026" s="131"/>
      <c r="PKF1026" s="132"/>
      <c r="PKG1026" s="131"/>
      <c r="PKH1026" s="132"/>
      <c r="PKI1026" s="131"/>
      <c r="PKJ1026" s="132"/>
      <c r="PKK1026" s="131"/>
      <c r="PKL1026" s="132"/>
      <c r="PKM1026" s="131"/>
      <c r="PKN1026" s="132"/>
      <c r="PKO1026" s="131"/>
      <c r="PKP1026" s="132"/>
      <c r="PKQ1026" s="131"/>
      <c r="PKR1026" s="132"/>
      <c r="PKS1026" s="131"/>
      <c r="PKT1026" s="132"/>
      <c r="PKU1026" s="131"/>
      <c r="PKV1026" s="132"/>
      <c r="PKW1026" s="131"/>
      <c r="PKX1026" s="132"/>
      <c r="PKY1026" s="131"/>
      <c r="PKZ1026" s="132"/>
      <c r="PLA1026" s="131"/>
      <c r="PLB1026" s="132"/>
      <c r="PLC1026" s="131"/>
      <c r="PLD1026" s="132"/>
      <c r="PLE1026" s="131"/>
      <c r="PLF1026" s="132"/>
      <c r="PLG1026" s="131"/>
      <c r="PLH1026" s="132"/>
      <c r="PLI1026" s="131"/>
      <c r="PLJ1026" s="132"/>
      <c r="PLK1026" s="131"/>
      <c r="PLL1026" s="132"/>
      <c r="PLM1026" s="131"/>
      <c r="PLN1026" s="132"/>
      <c r="PLO1026" s="131"/>
      <c r="PLP1026" s="132"/>
      <c r="PLQ1026" s="131"/>
      <c r="PLR1026" s="132"/>
      <c r="PLS1026" s="131"/>
      <c r="PLT1026" s="132"/>
      <c r="PLU1026" s="131"/>
      <c r="PLV1026" s="132"/>
      <c r="PLW1026" s="131"/>
      <c r="PLX1026" s="132"/>
      <c r="PLY1026" s="131"/>
      <c r="PLZ1026" s="132"/>
      <c r="PMA1026" s="131"/>
      <c r="PMB1026" s="132"/>
      <c r="PMC1026" s="131"/>
      <c r="PMD1026" s="132"/>
      <c r="PME1026" s="131"/>
      <c r="PMF1026" s="132"/>
      <c r="PMG1026" s="131"/>
      <c r="PMH1026" s="132"/>
      <c r="PMI1026" s="131"/>
      <c r="PMJ1026" s="132"/>
      <c r="PMK1026" s="131"/>
      <c r="PML1026" s="132"/>
      <c r="PMM1026" s="131"/>
      <c r="PMN1026" s="132"/>
      <c r="PMO1026" s="131"/>
      <c r="PMP1026" s="132"/>
      <c r="PMQ1026" s="131"/>
      <c r="PMR1026" s="132"/>
      <c r="PMS1026" s="131"/>
      <c r="PMT1026" s="132"/>
      <c r="PMU1026" s="131"/>
      <c r="PMV1026" s="132"/>
      <c r="PMW1026" s="131"/>
      <c r="PMX1026" s="132"/>
      <c r="PMY1026" s="131"/>
      <c r="PMZ1026" s="132"/>
      <c r="PNA1026" s="131"/>
      <c r="PNB1026" s="132"/>
      <c r="PNC1026" s="131"/>
      <c r="PND1026" s="132"/>
      <c r="PNE1026" s="131"/>
      <c r="PNF1026" s="132"/>
      <c r="PNG1026" s="131"/>
      <c r="PNH1026" s="132"/>
      <c r="PNI1026" s="131"/>
      <c r="PNJ1026" s="132"/>
      <c r="PNK1026" s="131"/>
      <c r="PNL1026" s="132"/>
      <c r="PNM1026" s="131"/>
      <c r="PNN1026" s="132"/>
      <c r="PNO1026" s="131"/>
      <c r="PNP1026" s="132"/>
      <c r="PNQ1026" s="131"/>
      <c r="PNR1026" s="132"/>
      <c r="PNS1026" s="131"/>
      <c r="PNT1026" s="132"/>
      <c r="PNU1026" s="131"/>
      <c r="PNV1026" s="132"/>
      <c r="PNW1026" s="131"/>
      <c r="PNX1026" s="132"/>
      <c r="PNY1026" s="131"/>
      <c r="PNZ1026" s="132"/>
      <c r="POA1026" s="131"/>
      <c r="POB1026" s="132"/>
      <c r="POC1026" s="131"/>
      <c r="POD1026" s="132"/>
      <c r="POE1026" s="131"/>
      <c r="POF1026" s="132"/>
      <c r="POG1026" s="131"/>
      <c r="POH1026" s="132"/>
      <c r="POI1026" s="131"/>
      <c r="POJ1026" s="132"/>
      <c r="POK1026" s="131"/>
      <c r="POL1026" s="132"/>
      <c r="POM1026" s="131"/>
      <c r="PON1026" s="132"/>
      <c r="POO1026" s="131"/>
      <c r="POP1026" s="132"/>
      <c r="POQ1026" s="131"/>
      <c r="POR1026" s="132"/>
      <c r="POS1026" s="131"/>
      <c r="POT1026" s="132"/>
      <c r="POU1026" s="131"/>
      <c r="POV1026" s="132"/>
      <c r="POW1026" s="131"/>
      <c r="POX1026" s="132"/>
      <c r="POY1026" s="131"/>
      <c r="POZ1026" s="132"/>
      <c r="PPA1026" s="131"/>
      <c r="PPB1026" s="132"/>
      <c r="PPC1026" s="131"/>
      <c r="PPD1026" s="132"/>
      <c r="PPE1026" s="131"/>
      <c r="PPF1026" s="132"/>
      <c r="PPG1026" s="131"/>
      <c r="PPH1026" s="132"/>
      <c r="PPI1026" s="131"/>
      <c r="PPJ1026" s="132"/>
      <c r="PPK1026" s="131"/>
      <c r="PPL1026" s="132"/>
      <c r="PPM1026" s="131"/>
      <c r="PPN1026" s="132"/>
      <c r="PPO1026" s="131"/>
      <c r="PPP1026" s="132"/>
      <c r="PPQ1026" s="131"/>
      <c r="PPR1026" s="132"/>
      <c r="PPS1026" s="131"/>
      <c r="PPT1026" s="132"/>
      <c r="PPU1026" s="131"/>
      <c r="PPV1026" s="132"/>
      <c r="PPW1026" s="131"/>
      <c r="PPX1026" s="132"/>
      <c r="PPY1026" s="131"/>
      <c r="PPZ1026" s="132"/>
      <c r="PQA1026" s="131"/>
      <c r="PQB1026" s="132"/>
      <c r="PQC1026" s="131"/>
      <c r="PQD1026" s="132"/>
      <c r="PQE1026" s="131"/>
      <c r="PQF1026" s="132"/>
      <c r="PQG1026" s="131"/>
      <c r="PQH1026" s="132"/>
      <c r="PQI1026" s="131"/>
      <c r="PQJ1026" s="132"/>
      <c r="PQK1026" s="131"/>
      <c r="PQL1026" s="132"/>
      <c r="PQM1026" s="131"/>
      <c r="PQN1026" s="132"/>
      <c r="PQO1026" s="131"/>
      <c r="PQP1026" s="132"/>
      <c r="PQQ1026" s="131"/>
      <c r="PQR1026" s="132"/>
      <c r="PQS1026" s="131"/>
      <c r="PQT1026" s="132"/>
      <c r="PQU1026" s="131"/>
      <c r="PQV1026" s="132"/>
      <c r="PQW1026" s="131"/>
      <c r="PQX1026" s="132"/>
      <c r="PQY1026" s="131"/>
      <c r="PQZ1026" s="132"/>
      <c r="PRA1026" s="131"/>
      <c r="PRB1026" s="132"/>
      <c r="PRC1026" s="131"/>
      <c r="PRD1026" s="132"/>
      <c r="PRE1026" s="131"/>
      <c r="PRF1026" s="132"/>
      <c r="PRG1026" s="131"/>
      <c r="PRH1026" s="132"/>
      <c r="PRI1026" s="131"/>
      <c r="PRJ1026" s="132"/>
      <c r="PRK1026" s="131"/>
      <c r="PRL1026" s="132"/>
      <c r="PRM1026" s="131"/>
      <c r="PRN1026" s="132"/>
      <c r="PRO1026" s="131"/>
      <c r="PRP1026" s="132"/>
      <c r="PRQ1026" s="131"/>
      <c r="PRR1026" s="132"/>
      <c r="PRS1026" s="131"/>
      <c r="PRT1026" s="132"/>
      <c r="PRU1026" s="131"/>
      <c r="PRV1026" s="132"/>
      <c r="PRW1026" s="131"/>
      <c r="PRX1026" s="132"/>
      <c r="PRY1026" s="131"/>
      <c r="PRZ1026" s="132"/>
      <c r="PSA1026" s="131"/>
      <c r="PSB1026" s="132"/>
      <c r="PSC1026" s="131"/>
      <c r="PSD1026" s="132"/>
      <c r="PSE1026" s="131"/>
      <c r="PSF1026" s="132"/>
      <c r="PSG1026" s="131"/>
      <c r="PSH1026" s="132"/>
      <c r="PSI1026" s="131"/>
      <c r="PSJ1026" s="132"/>
      <c r="PSK1026" s="131"/>
      <c r="PSL1026" s="132"/>
      <c r="PSM1026" s="131"/>
      <c r="PSN1026" s="132"/>
      <c r="PSO1026" s="131"/>
      <c r="PSP1026" s="132"/>
      <c r="PSQ1026" s="131"/>
      <c r="PSR1026" s="132"/>
      <c r="PSS1026" s="131"/>
      <c r="PST1026" s="132"/>
      <c r="PSU1026" s="131"/>
      <c r="PSV1026" s="132"/>
      <c r="PSW1026" s="131"/>
      <c r="PSX1026" s="132"/>
      <c r="PSY1026" s="131"/>
      <c r="PSZ1026" s="132"/>
      <c r="PTA1026" s="131"/>
      <c r="PTB1026" s="132"/>
      <c r="PTC1026" s="131"/>
      <c r="PTD1026" s="132"/>
      <c r="PTE1026" s="131"/>
      <c r="PTF1026" s="132"/>
      <c r="PTG1026" s="131"/>
      <c r="PTH1026" s="132"/>
      <c r="PTI1026" s="131"/>
      <c r="PTJ1026" s="132"/>
      <c r="PTK1026" s="131"/>
      <c r="PTL1026" s="132"/>
      <c r="PTM1026" s="131"/>
      <c r="PTN1026" s="132"/>
      <c r="PTO1026" s="131"/>
      <c r="PTP1026" s="132"/>
      <c r="PTQ1026" s="131"/>
      <c r="PTR1026" s="132"/>
      <c r="PTS1026" s="131"/>
      <c r="PTT1026" s="132"/>
      <c r="PTU1026" s="131"/>
      <c r="PTV1026" s="132"/>
      <c r="PTW1026" s="131"/>
      <c r="PTX1026" s="132"/>
      <c r="PTY1026" s="131"/>
      <c r="PTZ1026" s="132"/>
      <c r="PUA1026" s="131"/>
      <c r="PUB1026" s="132"/>
      <c r="PUC1026" s="131"/>
      <c r="PUD1026" s="132"/>
      <c r="PUE1026" s="131"/>
      <c r="PUF1026" s="132"/>
      <c r="PUG1026" s="131"/>
      <c r="PUH1026" s="132"/>
      <c r="PUI1026" s="131"/>
      <c r="PUJ1026" s="132"/>
      <c r="PUK1026" s="131"/>
      <c r="PUL1026" s="132"/>
      <c r="PUM1026" s="131"/>
      <c r="PUN1026" s="132"/>
      <c r="PUO1026" s="131"/>
      <c r="PUP1026" s="132"/>
      <c r="PUQ1026" s="131"/>
      <c r="PUR1026" s="132"/>
      <c r="PUS1026" s="131"/>
      <c r="PUT1026" s="132"/>
      <c r="PUU1026" s="131"/>
      <c r="PUV1026" s="132"/>
      <c r="PUW1026" s="131"/>
      <c r="PUX1026" s="132"/>
      <c r="PUY1026" s="131"/>
      <c r="PUZ1026" s="132"/>
      <c r="PVA1026" s="131"/>
      <c r="PVB1026" s="132"/>
      <c r="PVC1026" s="131"/>
      <c r="PVD1026" s="132"/>
      <c r="PVE1026" s="131"/>
      <c r="PVF1026" s="132"/>
      <c r="PVG1026" s="131"/>
      <c r="PVH1026" s="132"/>
      <c r="PVI1026" s="131"/>
      <c r="PVJ1026" s="132"/>
      <c r="PVK1026" s="131"/>
      <c r="PVL1026" s="132"/>
      <c r="PVM1026" s="131"/>
      <c r="PVN1026" s="132"/>
      <c r="PVO1026" s="131"/>
      <c r="PVP1026" s="132"/>
      <c r="PVQ1026" s="131"/>
      <c r="PVR1026" s="132"/>
      <c r="PVS1026" s="131"/>
      <c r="PVT1026" s="132"/>
      <c r="PVU1026" s="131"/>
      <c r="PVV1026" s="132"/>
      <c r="PVW1026" s="131"/>
      <c r="PVX1026" s="132"/>
      <c r="PVY1026" s="131"/>
      <c r="PVZ1026" s="132"/>
      <c r="PWA1026" s="131"/>
      <c r="PWB1026" s="132"/>
      <c r="PWC1026" s="131"/>
      <c r="PWD1026" s="132"/>
      <c r="PWE1026" s="131"/>
      <c r="PWF1026" s="132"/>
      <c r="PWG1026" s="131"/>
      <c r="PWH1026" s="132"/>
      <c r="PWI1026" s="131"/>
      <c r="PWJ1026" s="132"/>
      <c r="PWK1026" s="131"/>
      <c r="PWL1026" s="132"/>
      <c r="PWM1026" s="131"/>
      <c r="PWN1026" s="132"/>
      <c r="PWO1026" s="131"/>
      <c r="PWP1026" s="132"/>
      <c r="PWQ1026" s="131"/>
      <c r="PWR1026" s="132"/>
      <c r="PWS1026" s="131"/>
      <c r="PWT1026" s="132"/>
      <c r="PWU1026" s="131"/>
      <c r="PWV1026" s="132"/>
      <c r="PWW1026" s="131"/>
      <c r="PWX1026" s="132"/>
      <c r="PWY1026" s="131"/>
      <c r="PWZ1026" s="132"/>
      <c r="PXA1026" s="131"/>
      <c r="PXB1026" s="132"/>
      <c r="PXC1026" s="131"/>
      <c r="PXD1026" s="132"/>
      <c r="PXE1026" s="131"/>
      <c r="PXF1026" s="132"/>
      <c r="PXG1026" s="131"/>
      <c r="PXH1026" s="132"/>
      <c r="PXI1026" s="131"/>
      <c r="PXJ1026" s="132"/>
      <c r="PXK1026" s="131"/>
      <c r="PXL1026" s="132"/>
      <c r="PXM1026" s="131"/>
      <c r="PXN1026" s="132"/>
      <c r="PXO1026" s="131"/>
      <c r="PXP1026" s="132"/>
      <c r="PXQ1026" s="131"/>
      <c r="PXR1026" s="132"/>
      <c r="PXS1026" s="131"/>
      <c r="PXT1026" s="132"/>
      <c r="PXU1026" s="131"/>
      <c r="PXV1026" s="132"/>
      <c r="PXW1026" s="131"/>
      <c r="PXX1026" s="132"/>
      <c r="PXY1026" s="131"/>
      <c r="PXZ1026" s="132"/>
      <c r="PYA1026" s="131"/>
      <c r="PYB1026" s="132"/>
      <c r="PYC1026" s="131"/>
      <c r="PYD1026" s="132"/>
      <c r="PYE1026" s="131"/>
      <c r="PYF1026" s="132"/>
      <c r="PYG1026" s="131"/>
      <c r="PYH1026" s="132"/>
      <c r="PYI1026" s="131"/>
      <c r="PYJ1026" s="132"/>
      <c r="PYK1026" s="131"/>
      <c r="PYL1026" s="132"/>
      <c r="PYM1026" s="131"/>
      <c r="PYN1026" s="132"/>
      <c r="PYO1026" s="131"/>
      <c r="PYP1026" s="132"/>
      <c r="PYQ1026" s="131"/>
      <c r="PYR1026" s="132"/>
      <c r="PYS1026" s="131"/>
      <c r="PYT1026" s="132"/>
      <c r="PYU1026" s="131"/>
      <c r="PYV1026" s="132"/>
      <c r="PYW1026" s="131"/>
      <c r="PYX1026" s="132"/>
      <c r="PYY1026" s="131"/>
      <c r="PYZ1026" s="132"/>
      <c r="PZA1026" s="131"/>
      <c r="PZB1026" s="132"/>
      <c r="PZC1026" s="131"/>
      <c r="PZD1026" s="132"/>
      <c r="PZE1026" s="131"/>
      <c r="PZF1026" s="132"/>
      <c r="PZG1026" s="131"/>
      <c r="PZH1026" s="132"/>
      <c r="PZI1026" s="131"/>
      <c r="PZJ1026" s="132"/>
      <c r="PZK1026" s="131"/>
      <c r="PZL1026" s="132"/>
      <c r="PZM1026" s="131"/>
      <c r="PZN1026" s="132"/>
      <c r="PZO1026" s="131"/>
      <c r="PZP1026" s="132"/>
      <c r="PZQ1026" s="131"/>
      <c r="PZR1026" s="132"/>
      <c r="PZS1026" s="131"/>
      <c r="PZT1026" s="132"/>
      <c r="PZU1026" s="131"/>
      <c r="PZV1026" s="132"/>
      <c r="PZW1026" s="131"/>
      <c r="PZX1026" s="132"/>
      <c r="PZY1026" s="131"/>
      <c r="PZZ1026" s="132"/>
      <c r="QAA1026" s="131"/>
      <c r="QAB1026" s="132"/>
      <c r="QAC1026" s="131"/>
      <c r="QAD1026" s="132"/>
      <c r="QAE1026" s="131"/>
      <c r="QAF1026" s="132"/>
      <c r="QAG1026" s="131"/>
      <c r="QAH1026" s="132"/>
      <c r="QAI1026" s="131"/>
      <c r="QAJ1026" s="132"/>
      <c r="QAK1026" s="131"/>
      <c r="QAL1026" s="132"/>
      <c r="QAM1026" s="131"/>
      <c r="QAN1026" s="132"/>
      <c r="QAO1026" s="131"/>
      <c r="QAP1026" s="132"/>
      <c r="QAQ1026" s="131"/>
      <c r="QAR1026" s="132"/>
      <c r="QAS1026" s="131"/>
      <c r="QAT1026" s="132"/>
      <c r="QAU1026" s="131"/>
      <c r="QAV1026" s="132"/>
      <c r="QAW1026" s="131"/>
      <c r="QAX1026" s="132"/>
      <c r="QAY1026" s="131"/>
      <c r="QAZ1026" s="132"/>
      <c r="QBA1026" s="131"/>
      <c r="QBB1026" s="132"/>
      <c r="QBC1026" s="131"/>
      <c r="QBD1026" s="132"/>
      <c r="QBE1026" s="131"/>
      <c r="QBF1026" s="132"/>
      <c r="QBG1026" s="131"/>
      <c r="QBH1026" s="132"/>
      <c r="QBI1026" s="131"/>
      <c r="QBJ1026" s="132"/>
      <c r="QBK1026" s="131"/>
      <c r="QBL1026" s="132"/>
      <c r="QBM1026" s="131"/>
      <c r="QBN1026" s="132"/>
      <c r="QBO1026" s="131"/>
      <c r="QBP1026" s="132"/>
      <c r="QBQ1026" s="131"/>
      <c r="QBR1026" s="132"/>
      <c r="QBS1026" s="131"/>
      <c r="QBT1026" s="132"/>
      <c r="QBU1026" s="131"/>
      <c r="QBV1026" s="132"/>
      <c r="QBW1026" s="131"/>
      <c r="QBX1026" s="132"/>
      <c r="QBY1026" s="131"/>
      <c r="QBZ1026" s="132"/>
      <c r="QCA1026" s="131"/>
      <c r="QCB1026" s="132"/>
      <c r="QCC1026" s="131"/>
      <c r="QCD1026" s="132"/>
      <c r="QCE1026" s="131"/>
      <c r="QCF1026" s="132"/>
      <c r="QCG1026" s="131"/>
      <c r="QCH1026" s="132"/>
      <c r="QCI1026" s="131"/>
      <c r="QCJ1026" s="132"/>
      <c r="QCK1026" s="131"/>
      <c r="QCL1026" s="132"/>
      <c r="QCM1026" s="131"/>
      <c r="QCN1026" s="132"/>
      <c r="QCO1026" s="131"/>
      <c r="QCP1026" s="132"/>
      <c r="QCQ1026" s="131"/>
      <c r="QCR1026" s="132"/>
      <c r="QCS1026" s="131"/>
      <c r="QCT1026" s="132"/>
      <c r="QCU1026" s="131"/>
      <c r="QCV1026" s="132"/>
      <c r="QCW1026" s="131"/>
      <c r="QCX1026" s="132"/>
      <c r="QCY1026" s="131"/>
      <c r="QCZ1026" s="132"/>
      <c r="QDA1026" s="131"/>
      <c r="QDB1026" s="132"/>
      <c r="QDC1026" s="131"/>
      <c r="QDD1026" s="132"/>
      <c r="QDE1026" s="131"/>
      <c r="QDF1026" s="132"/>
      <c r="QDG1026" s="131"/>
      <c r="QDH1026" s="132"/>
      <c r="QDI1026" s="131"/>
      <c r="QDJ1026" s="132"/>
      <c r="QDK1026" s="131"/>
      <c r="QDL1026" s="132"/>
      <c r="QDM1026" s="131"/>
      <c r="QDN1026" s="132"/>
      <c r="QDO1026" s="131"/>
      <c r="QDP1026" s="132"/>
      <c r="QDQ1026" s="131"/>
      <c r="QDR1026" s="132"/>
      <c r="QDS1026" s="131"/>
      <c r="QDT1026" s="132"/>
      <c r="QDU1026" s="131"/>
      <c r="QDV1026" s="132"/>
      <c r="QDW1026" s="131"/>
      <c r="QDX1026" s="132"/>
      <c r="QDY1026" s="131"/>
      <c r="QDZ1026" s="132"/>
      <c r="QEA1026" s="131"/>
      <c r="QEB1026" s="132"/>
      <c r="QEC1026" s="131"/>
      <c r="QED1026" s="132"/>
      <c r="QEE1026" s="131"/>
      <c r="QEF1026" s="132"/>
      <c r="QEG1026" s="131"/>
      <c r="QEH1026" s="132"/>
      <c r="QEI1026" s="131"/>
      <c r="QEJ1026" s="132"/>
      <c r="QEK1026" s="131"/>
      <c r="QEL1026" s="132"/>
      <c r="QEM1026" s="131"/>
      <c r="QEN1026" s="132"/>
      <c r="QEO1026" s="131"/>
      <c r="QEP1026" s="132"/>
      <c r="QEQ1026" s="131"/>
      <c r="QER1026" s="132"/>
      <c r="QES1026" s="131"/>
      <c r="QET1026" s="132"/>
      <c r="QEU1026" s="131"/>
      <c r="QEV1026" s="132"/>
      <c r="QEW1026" s="131"/>
      <c r="QEX1026" s="132"/>
      <c r="QEY1026" s="131"/>
      <c r="QEZ1026" s="132"/>
      <c r="QFA1026" s="131"/>
      <c r="QFB1026" s="132"/>
      <c r="QFC1026" s="131"/>
      <c r="QFD1026" s="132"/>
      <c r="QFE1026" s="131"/>
      <c r="QFF1026" s="132"/>
      <c r="QFG1026" s="131"/>
      <c r="QFH1026" s="132"/>
      <c r="QFI1026" s="131"/>
      <c r="QFJ1026" s="132"/>
      <c r="QFK1026" s="131"/>
      <c r="QFL1026" s="132"/>
      <c r="QFM1026" s="131"/>
      <c r="QFN1026" s="132"/>
      <c r="QFO1026" s="131"/>
      <c r="QFP1026" s="132"/>
      <c r="QFQ1026" s="131"/>
      <c r="QFR1026" s="132"/>
      <c r="QFS1026" s="131"/>
      <c r="QFT1026" s="132"/>
      <c r="QFU1026" s="131"/>
      <c r="QFV1026" s="132"/>
      <c r="QFW1026" s="131"/>
      <c r="QFX1026" s="132"/>
      <c r="QFY1026" s="131"/>
      <c r="QFZ1026" s="132"/>
      <c r="QGA1026" s="131"/>
      <c r="QGB1026" s="132"/>
      <c r="QGC1026" s="131"/>
      <c r="QGD1026" s="132"/>
      <c r="QGE1026" s="131"/>
      <c r="QGF1026" s="132"/>
      <c r="QGG1026" s="131"/>
      <c r="QGH1026" s="132"/>
      <c r="QGI1026" s="131"/>
      <c r="QGJ1026" s="132"/>
      <c r="QGK1026" s="131"/>
      <c r="QGL1026" s="132"/>
      <c r="QGM1026" s="131"/>
      <c r="QGN1026" s="132"/>
      <c r="QGO1026" s="131"/>
      <c r="QGP1026" s="132"/>
      <c r="QGQ1026" s="131"/>
      <c r="QGR1026" s="132"/>
      <c r="QGS1026" s="131"/>
      <c r="QGT1026" s="132"/>
      <c r="QGU1026" s="131"/>
      <c r="QGV1026" s="132"/>
      <c r="QGW1026" s="131"/>
      <c r="QGX1026" s="132"/>
      <c r="QGY1026" s="131"/>
      <c r="QGZ1026" s="132"/>
      <c r="QHA1026" s="131"/>
      <c r="QHB1026" s="132"/>
      <c r="QHC1026" s="131"/>
      <c r="QHD1026" s="132"/>
      <c r="QHE1026" s="131"/>
      <c r="QHF1026" s="132"/>
      <c r="QHG1026" s="131"/>
      <c r="QHH1026" s="132"/>
      <c r="QHI1026" s="131"/>
      <c r="QHJ1026" s="132"/>
      <c r="QHK1026" s="131"/>
      <c r="QHL1026" s="132"/>
      <c r="QHM1026" s="131"/>
      <c r="QHN1026" s="132"/>
      <c r="QHO1026" s="131"/>
      <c r="QHP1026" s="132"/>
      <c r="QHQ1026" s="131"/>
      <c r="QHR1026" s="132"/>
      <c r="QHS1026" s="131"/>
      <c r="QHT1026" s="132"/>
      <c r="QHU1026" s="131"/>
      <c r="QHV1026" s="132"/>
      <c r="QHW1026" s="131"/>
      <c r="QHX1026" s="132"/>
      <c r="QHY1026" s="131"/>
      <c r="QHZ1026" s="132"/>
      <c r="QIA1026" s="131"/>
      <c r="QIB1026" s="132"/>
      <c r="QIC1026" s="131"/>
      <c r="QID1026" s="132"/>
      <c r="QIE1026" s="131"/>
      <c r="QIF1026" s="132"/>
      <c r="QIG1026" s="131"/>
      <c r="QIH1026" s="132"/>
      <c r="QII1026" s="131"/>
      <c r="QIJ1026" s="132"/>
      <c r="QIK1026" s="131"/>
      <c r="QIL1026" s="132"/>
      <c r="QIM1026" s="131"/>
      <c r="QIN1026" s="132"/>
      <c r="QIO1026" s="131"/>
      <c r="QIP1026" s="132"/>
      <c r="QIQ1026" s="131"/>
      <c r="QIR1026" s="132"/>
      <c r="QIS1026" s="131"/>
      <c r="QIT1026" s="132"/>
      <c r="QIU1026" s="131"/>
      <c r="QIV1026" s="132"/>
      <c r="QIW1026" s="131"/>
      <c r="QIX1026" s="132"/>
      <c r="QIY1026" s="131"/>
      <c r="QIZ1026" s="132"/>
      <c r="QJA1026" s="131"/>
      <c r="QJB1026" s="132"/>
      <c r="QJC1026" s="131"/>
      <c r="QJD1026" s="132"/>
      <c r="QJE1026" s="131"/>
      <c r="QJF1026" s="132"/>
      <c r="QJG1026" s="131"/>
      <c r="QJH1026" s="132"/>
      <c r="QJI1026" s="131"/>
      <c r="QJJ1026" s="132"/>
      <c r="QJK1026" s="131"/>
      <c r="QJL1026" s="132"/>
      <c r="QJM1026" s="131"/>
      <c r="QJN1026" s="132"/>
      <c r="QJO1026" s="131"/>
      <c r="QJP1026" s="132"/>
      <c r="QJQ1026" s="131"/>
      <c r="QJR1026" s="132"/>
      <c r="QJS1026" s="131"/>
      <c r="QJT1026" s="132"/>
      <c r="QJU1026" s="131"/>
      <c r="QJV1026" s="132"/>
      <c r="QJW1026" s="131"/>
      <c r="QJX1026" s="132"/>
      <c r="QJY1026" s="131"/>
      <c r="QJZ1026" s="132"/>
      <c r="QKA1026" s="131"/>
      <c r="QKB1026" s="132"/>
      <c r="QKC1026" s="131"/>
      <c r="QKD1026" s="132"/>
      <c r="QKE1026" s="131"/>
      <c r="QKF1026" s="132"/>
      <c r="QKG1026" s="131"/>
      <c r="QKH1026" s="132"/>
      <c r="QKI1026" s="131"/>
      <c r="QKJ1026" s="132"/>
      <c r="QKK1026" s="131"/>
      <c r="QKL1026" s="132"/>
      <c r="QKM1026" s="131"/>
      <c r="QKN1026" s="132"/>
      <c r="QKO1026" s="131"/>
      <c r="QKP1026" s="132"/>
      <c r="QKQ1026" s="131"/>
      <c r="QKR1026" s="132"/>
      <c r="QKS1026" s="131"/>
      <c r="QKT1026" s="132"/>
      <c r="QKU1026" s="131"/>
      <c r="QKV1026" s="132"/>
      <c r="QKW1026" s="131"/>
      <c r="QKX1026" s="132"/>
      <c r="QKY1026" s="131"/>
      <c r="QKZ1026" s="132"/>
      <c r="QLA1026" s="131"/>
      <c r="QLB1026" s="132"/>
      <c r="QLC1026" s="131"/>
      <c r="QLD1026" s="132"/>
      <c r="QLE1026" s="131"/>
      <c r="QLF1026" s="132"/>
      <c r="QLG1026" s="131"/>
      <c r="QLH1026" s="132"/>
      <c r="QLI1026" s="131"/>
      <c r="QLJ1026" s="132"/>
      <c r="QLK1026" s="131"/>
      <c r="QLL1026" s="132"/>
      <c r="QLM1026" s="131"/>
      <c r="QLN1026" s="132"/>
      <c r="QLO1026" s="131"/>
      <c r="QLP1026" s="132"/>
      <c r="QLQ1026" s="131"/>
      <c r="QLR1026" s="132"/>
      <c r="QLS1026" s="131"/>
      <c r="QLT1026" s="132"/>
      <c r="QLU1026" s="131"/>
      <c r="QLV1026" s="132"/>
      <c r="QLW1026" s="131"/>
      <c r="QLX1026" s="132"/>
      <c r="QLY1026" s="131"/>
      <c r="QLZ1026" s="132"/>
      <c r="QMA1026" s="131"/>
      <c r="QMB1026" s="132"/>
      <c r="QMC1026" s="131"/>
      <c r="QMD1026" s="132"/>
      <c r="QME1026" s="131"/>
      <c r="QMF1026" s="132"/>
      <c r="QMG1026" s="131"/>
      <c r="QMH1026" s="132"/>
      <c r="QMI1026" s="131"/>
      <c r="QMJ1026" s="132"/>
      <c r="QMK1026" s="131"/>
      <c r="QML1026" s="132"/>
      <c r="QMM1026" s="131"/>
      <c r="QMN1026" s="132"/>
      <c r="QMO1026" s="131"/>
      <c r="QMP1026" s="132"/>
      <c r="QMQ1026" s="131"/>
      <c r="QMR1026" s="132"/>
      <c r="QMS1026" s="131"/>
      <c r="QMT1026" s="132"/>
      <c r="QMU1026" s="131"/>
      <c r="QMV1026" s="132"/>
      <c r="QMW1026" s="131"/>
      <c r="QMX1026" s="132"/>
      <c r="QMY1026" s="131"/>
      <c r="QMZ1026" s="132"/>
      <c r="QNA1026" s="131"/>
      <c r="QNB1026" s="132"/>
      <c r="QNC1026" s="131"/>
      <c r="QND1026" s="132"/>
      <c r="QNE1026" s="131"/>
      <c r="QNF1026" s="132"/>
      <c r="QNG1026" s="131"/>
      <c r="QNH1026" s="132"/>
      <c r="QNI1026" s="131"/>
      <c r="QNJ1026" s="132"/>
      <c r="QNK1026" s="131"/>
      <c r="QNL1026" s="132"/>
      <c r="QNM1026" s="131"/>
      <c r="QNN1026" s="132"/>
      <c r="QNO1026" s="131"/>
      <c r="QNP1026" s="132"/>
      <c r="QNQ1026" s="131"/>
      <c r="QNR1026" s="132"/>
      <c r="QNS1026" s="131"/>
      <c r="QNT1026" s="132"/>
      <c r="QNU1026" s="131"/>
      <c r="QNV1026" s="132"/>
      <c r="QNW1026" s="131"/>
      <c r="QNX1026" s="132"/>
      <c r="QNY1026" s="131"/>
      <c r="QNZ1026" s="132"/>
      <c r="QOA1026" s="131"/>
      <c r="QOB1026" s="132"/>
      <c r="QOC1026" s="131"/>
      <c r="QOD1026" s="132"/>
      <c r="QOE1026" s="131"/>
      <c r="QOF1026" s="132"/>
      <c r="QOG1026" s="131"/>
      <c r="QOH1026" s="132"/>
      <c r="QOI1026" s="131"/>
      <c r="QOJ1026" s="132"/>
      <c r="QOK1026" s="131"/>
      <c r="QOL1026" s="132"/>
      <c r="QOM1026" s="131"/>
      <c r="QON1026" s="132"/>
      <c r="QOO1026" s="131"/>
      <c r="QOP1026" s="132"/>
      <c r="QOQ1026" s="131"/>
      <c r="QOR1026" s="132"/>
      <c r="QOS1026" s="131"/>
      <c r="QOT1026" s="132"/>
      <c r="QOU1026" s="131"/>
      <c r="QOV1026" s="132"/>
      <c r="QOW1026" s="131"/>
      <c r="QOX1026" s="132"/>
      <c r="QOY1026" s="131"/>
      <c r="QOZ1026" s="132"/>
      <c r="QPA1026" s="131"/>
      <c r="QPB1026" s="132"/>
      <c r="QPC1026" s="131"/>
      <c r="QPD1026" s="132"/>
      <c r="QPE1026" s="131"/>
      <c r="QPF1026" s="132"/>
      <c r="QPG1026" s="131"/>
      <c r="QPH1026" s="132"/>
      <c r="QPI1026" s="131"/>
      <c r="QPJ1026" s="132"/>
      <c r="QPK1026" s="131"/>
      <c r="QPL1026" s="132"/>
      <c r="QPM1026" s="131"/>
      <c r="QPN1026" s="132"/>
      <c r="QPO1026" s="131"/>
      <c r="QPP1026" s="132"/>
      <c r="QPQ1026" s="131"/>
      <c r="QPR1026" s="132"/>
      <c r="QPS1026" s="131"/>
      <c r="QPT1026" s="132"/>
      <c r="QPU1026" s="131"/>
      <c r="QPV1026" s="132"/>
      <c r="QPW1026" s="131"/>
      <c r="QPX1026" s="132"/>
      <c r="QPY1026" s="131"/>
      <c r="QPZ1026" s="132"/>
      <c r="QQA1026" s="131"/>
      <c r="QQB1026" s="132"/>
      <c r="QQC1026" s="131"/>
      <c r="QQD1026" s="132"/>
      <c r="QQE1026" s="131"/>
      <c r="QQF1026" s="132"/>
      <c r="QQG1026" s="131"/>
      <c r="QQH1026" s="132"/>
      <c r="QQI1026" s="131"/>
      <c r="QQJ1026" s="132"/>
      <c r="QQK1026" s="131"/>
      <c r="QQL1026" s="132"/>
      <c r="QQM1026" s="131"/>
      <c r="QQN1026" s="132"/>
      <c r="QQO1026" s="131"/>
      <c r="QQP1026" s="132"/>
      <c r="QQQ1026" s="131"/>
      <c r="QQR1026" s="132"/>
      <c r="QQS1026" s="131"/>
      <c r="QQT1026" s="132"/>
      <c r="QQU1026" s="131"/>
      <c r="QQV1026" s="132"/>
      <c r="QQW1026" s="131"/>
      <c r="QQX1026" s="132"/>
      <c r="QQY1026" s="131"/>
      <c r="QQZ1026" s="132"/>
      <c r="QRA1026" s="131"/>
      <c r="QRB1026" s="132"/>
      <c r="QRC1026" s="131"/>
      <c r="QRD1026" s="132"/>
      <c r="QRE1026" s="131"/>
      <c r="QRF1026" s="132"/>
      <c r="QRG1026" s="131"/>
      <c r="QRH1026" s="132"/>
      <c r="QRI1026" s="131"/>
      <c r="QRJ1026" s="132"/>
      <c r="QRK1026" s="131"/>
      <c r="QRL1026" s="132"/>
      <c r="QRM1026" s="131"/>
      <c r="QRN1026" s="132"/>
      <c r="QRO1026" s="131"/>
      <c r="QRP1026" s="132"/>
      <c r="QRQ1026" s="131"/>
      <c r="QRR1026" s="132"/>
      <c r="QRS1026" s="131"/>
      <c r="QRT1026" s="132"/>
      <c r="QRU1026" s="131"/>
      <c r="QRV1026" s="132"/>
      <c r="QRW1026" s="131"/>
      <c r="QRX1026" s="132"/>
      <c r="QRY1026" s="131"/>
      <c r="QRZ1026" s="132"/>
      <c r="QSA1026" s="131"/>
      <c r="QSB1026" s="132"/>
      <c r="QSC1026" s="131"/>
      <c r="QSD1026" s="132"/>
      <c r="QSE1026" s="131"/>
      <c r="QSF1026" s="132"/>
      <c r="QSG1026" s="131"/>
      <c r="QSH1026" s="132"/>
      <c r="QSI1026" s="131"/>
      <c r="QSJ1026" s="132"/>
      <c r="QSK1026" s="131"/>
      <c r="QSL1026" s="132"/>
      <c r="QSM1026" s="131"/>
      <c r="QSN1026" s="132"/>
      <c r="QSO1026" s="131"/>
      <c r="QSP1026" s="132"/>
      <c r="QSQ1026" s="131"/>
      <c r="QSR1026" s="132"/>
      <c r="QSS1026" s="131"/>
      <c r="QST1026" s="132"/>
      <c r="QSU1026" s="131"/>
      <c r="QSV1026" s="132"/>
      <c r="QSW1026" s="131"/>
      <c r="QSX1026" s="132"/>
      <c r="QSY1026" s="131"/>
      <c r="QSZ1026" s="132"/>
      <c r="QTA1026" s="131"/>
      <c r="QTB1026" s="132"/>
      <c r="QTC1026" s="131"/>
      <c r="QTD1026" s="132"/>
      <c r="QTE1026" s="131"/>
      <c r="QTF1026" s="132"/>
      <c r="QTG1026" s="131"/>
      <c r="QTH1026" s="132"/>
      <c r="QTI1026" s="131"/>
      <c r="QTJ1026" s="132"/>
      <c r="QTK1026" s="131"/>
      <c r="QTL1026" s="132"/>
      <c r="QTM1026" s="131"/>
      <c r="QTN1026" s="132"/>
      <c r="QTO1026" s="131"/>
      <c r="QTP1026" s="132"/>
      <c r="QTQ1026" s="131"/>
      <c r="QTR1026" s="132"/>
      <c r="QTS1026" s="131"/>
      <c r="QTT1026" s="132"/>
      <c r="QTU1026" s="131"/>
      <c r="QTV1026" s="132"/>
      <c r="QTW1026" s="131"/>
      <c r="QTX1026" s="132"/>
      <c r="QTY1026" s="131"/>
      <c r="QTZ1026" s="132"/>
      <c r="QUA1026" s="131"/>
      <c r="QUB1026" s="132"/>
      <c r="QUC1026" s="131"/>
      <c r="QUD1026" s="132"/>
      <c r="QUE1026" s="131"/>
      <c r="QUF1026" s="132"/>
      <c r="QUG1026" s="131"/>
      <c r="QUH1026" s="132"/>
      <c r="QUI1026" s="131"/>
      <c r="QUJ1026" s="132"/>
      <c r="QUK1026" s="131"/>
      <c r="QUL1026" s="132"/>
      <c r="QUM1026" s="131"/>
      <c r="QUN1026" s="132"/>
      <c r="QUO1026" s="131"/>
      <c r="QUP1026" s="132"/>
      <c r="QUQ1026" s="131"/>
      <c r="QUR1026" s="132"/>
      <c r="QUS1026" s="131"/>
      <c r="QUT1026" s="132"/>
      <c r="QUU1026" s="131"/>
      <c r="QUV1026" s="132"/>
      <c r="QUW1026" s="131"/>
      <c r="QUX1026" s="132"/>
      <c r="QUY1026" s="131"/>
      <c r="QUZ1026" s="132"/>
      <c r="QVA1026" s="131"/>
      <c r="QVB1026" s="132"/>
      <c r="QVC1026" s="131"/>
      <c r="QVD1026" s="132"/>
      <c r="QVE1026" s="131"/>
      <c r="QVF1026" s="132"/>
      <c r="QVG1026" s="131"/>
      <c r="QVH1026" s="132"/>
      <c r="QVI1026" s="131"/>
      <c r="QVJ1026" s="132"/>
      <c r="QVK1026" s="131"/>
      <c r="QVL1026" s="132"/>
      <c r="QVM1026" s="131"/>
      <c r="QVN1026" s="132"/>
      <c r="QVO1026" s="131"/>
      <c r="QVP1026" s="132"/>
      <c r="QVQ1026" s="131"/>
      <c r="QVR1026" s="132"/>
      <c r="QVS1026" s="131"/>
      <c r="QVT1026" s="132"/>
      <c r="QVU1026" s="131"/>
      <c r="QVV1026" s="132"/>
      <c r="QVW1026" s="131"/>
      <c r="QVX1026" s="132"/>
      <c r="QVY1026" s="131"/>
      <c r="QVZ1026" s="132"/>
      <c r="QWA1026" s="131"/>
      <c r="QWB1026" s="132"/>
      <c r="QWC1026" s="131"/>
      <c r="QWD1026" s="132"/>
      <c r="QWE1026" s="131"/>
      <c r="QWF1026" s="132"/>
      <c r="QWG1026" s="131"/>
      <c r="QWH1026" s="132"/>
      <c r="QWI1026" s="131"/>
      <c r="QWJ1026" s="132"/>
      <c r="QWK1026" s="131"/>
      <c r="QWL1026" s="132"/>
      <c r="QWM1026" s="131"/>
      <c r="QWN1026" s="132"/>
      <c r="QWO1026" s="131"/>
      <c r="QWP1026" s="132"/>
      <c r="QWQ1026" s="131"/>
      <c r="QWR1026" s="132"/>
      <c r="QWS1026" s="131"/>
      <c r="QWT1026" s="132"/>
      <c r="QWU1026" s="131"/>
      <c r="QWV1026" s="132"/>
      <c r="QWW1026" s="131"/>
      <c r="QWX1026" s="132"/>
      <c r="QWY1026" s="131"/>
      <c r="QWZ1026" s="132"/>
      <c r="QXA1026" s="131"/>
      <c r="QXB1026" s="132"/>
      <c r="QXC1026" s="131"/>
      <c r="QXD1026" s="132"/>
      <c r="QXE1026" s="131"/>
      <c r="QXF1026" s="132"/>
      <c r="QXG1026" s="131"/>
      <c r="QXH1026" s="132"/>
      <c r="QXI1026" s="131"/>
      <c r="QXJ1026" s="132"/>
      <c r="QXK1026" s="131"/>
      <c r="QXL1026" s="132"/>
      <c r="QXM1026" s="131"/>
      <c r="QXN1026" s="132"/>
      <c r="QXO1026" s="131"/>
      <c r="QXP1026" s="132"/>
      <c r="QXQ1026" s="131"/>
      <c r="QXR1026" s="132"/>
      <c r="QXS1026" s="131"/>
      <c r="QXT1026" s="132"/>
      <c r="QXU1026" s="131"/>
      <c r="QXV1026" s="132"/>
      <c r="QXW1026" s="131"/>
      <c r="QXX1026" s="132"/>
      <c r="QXY1026" s="131"/>
      <c r="QXZ1026" s="132"/>
      <c r="QYA1026" s="131"/>
      <c r="QYB1026" s="132"/>
      <c r="QYC1026" s="131"/>
      <c r="QYD1026" s="132"/>
      <c r="QYE1026" s="131"/>
      <c r="QYF1026" s="132"/>
      <c r="QYG1026" s="131"/>
      <c r="QYH1026" s="132"/>
      <c r="QYI1026" s="131"/>
      <c r="QYJ1026" s="132"/>
      <c r="QYK1026" s="131"/>
      <c r="QYL1026" s="132"/>
      <c r="QYM1026" s="131"/>
      <c r="QYN1026" s="132"/>
      <c r="QYO1026" s="131"/>
      <c r="QYP1026" s="132"/>
      <c r="QYQ1026" s="131"/>
      <c r="QYR1026" s="132"/>
      <c r="QYS1026" s="131"/>
      <c r="QYT1026" s="132"/>
      <c r="QYU1026" s="131"/>
      <c r="QYV1026" s="132"/>
      <c r="QYW1026" s="131"/>
      <c r="QYX1026" s="132"/>
      <c r="QYY1026" s="131"/>
      <c r="QYZ1026" s="132"/>
      <c r="QZA1026" s="131"/>
      <c r="QZB1026" s="132"/>
      <c r="QZC1026" s="131"/>
      <c r="QZD1026" s="132"/>
      <c r="QZE1026" s="131"/>
      <c r="QZF1026" s="132"/>
      <c r="QZG1026" s="131"/>
      <c r="QZH1026" s="132"/>
      <c r="QZI1026" s="131"/>
      <c r="QZJ1026" s="132"/>
      <c r="QZK1026" s="131"/>
      <c r="QZL1026" s="132"/>
      <c r="QZM1026" s="131"/>
      <c r="QZN1026" s="132"/>
      <c r="QZO1026" s="131"/>
      <c r="QZP1026" s="132"/>
      <c r="QZQ1026" s="131"/>
      <c r="QZR1026" s="132"/>
      <c r="QZS1026" s="131"/>
      <c r="QZT1026" s="132"/>
      <c r="QZU1026" s="131"/>
      <c r="QZV1026" s="132"/>
      <c r="QZW1026" s="131"/>
      <c r="QZX1026" s="132"/>
      <c r="QZY1026" s="131"/>
      <c r="QZZ1026" s="132"/>
      <c r="RAA1026" s="131"/>
      <c r="RAB1026" s="132"/>
      <c r="RAC1026" s="131"/>
      <c r="RAD1026" s="132"/>
      <c r="RAE1026" s="131"/>
      <c r="RAF1026" s="132"/>
      <c r="RAG1026" s="131"/>
      <c r="RAH1026" s="132"/>
      <c r="RAI1026" s="131"/>
      <c r="RAJ1026" s="132"/>
      <c r="RAK1026" s="131"/>
      <c r="RAL1026" s="132"/>
      <c r="RAM1026" s="131"/>
      <c r="RAN1026" s="132"/>
      <c r="RAO1026" s="131"/>
      <c r="RAP1026" s="132"/>
      <c r="RAQ1026" s="131"/>
      <c r="RAR1026" s="132"/>
      <c r="RAS1026" s="131"/>
      <c r="RAT1026" s="132"/>
      <c r="RAU1026" s="131"/>
      <c r="RAV1026" s="132"/>
      <c r="RAW1026" s="131"/>
      <c r="RAX1026" s="132"/>
      <c r="RAY1026" s="131"/>
      <c r="RAZ1026" s="132"/>
      <c r="RBA1026" s="131"/>
      <c r="RBB1026" s="132"/>
      <c r="RBC1026" s="131"/>
      <c r="RBD1026" s="132"/>
      <c r="RBE1026" s="131"/>
      <c r="RBF1026" s="132"/>
      <c r="RBG1026" s="131"/>
      <c r="RBH1026" s="132"/>
      <c r="RBI1026" s="131"/>
      <c r="RBJ1026" s="132"/>
      <c r="RBK1026" s="131"/>
      <c r="RBL1026" s="132"/>
      <c r="RBM1026" s="131"/>
      <c r="RBN1026" s="132"/>
      <c r="RBO1026" s="131"/>
      <c r="RBP1026" s="132"/>
      <c r="RBQ1026" s="131"/>
      <c r="RBR1026" s="132"/>
      <c r="RBS1026" s="131"/>
      <c r="RBT1026" s="132"/>
      <c r="RBU1026" s="131"/>
      <c r="RBV1026" s="132"/>
      <c r="RBW1026" s="131"/>
      <c r="RBX1026" s="132"/>
      <c r="RBY1026" s="131"/>
      <c r="RBZ1026" s="132"/>
      <c r="RCA1026" s="131"/>
      <c r="RCB1026" s="132"/>
      <c r="RCC1026" s="131"/>
      <c r="RCD1026" s="132"/>
      <c r="RCE1026" s="131"/>
      <c r="RCF1026" s="132"/>
      <c r="RCG1026" s="131"/>
      <c r="RCH1026" s="132"/>
      <c r="RCI1026" s="131"/>
      <c r="RCJ1026" s="132"/>
      <c r="RCK1026" s="131"/>
      <c r="RCL1026" s="132"/>
      <c r="RCM1026" s="131"/>
      <c r="RCN1026" s="132"/>
      <c r="RCO1026" s="131"/>
      <c r="RCP1026" s="132"/>
      <c r="RCQ1026" s="131"/>
      <c r="RCR1026" s="132"/>
      <c r="RCS1026" s="131"/>
      <c r="RCT1026" s="132"/>
      <c r="RCU1026" s="131"/>
      <c r="RCV1026" s="132"/>
      <c r="RCW1026" s="131"/>
      <c r="RCX1026" s="132"/>
      <c r="RCY1026" s="131"/>
      <c r="RCZ1026" s="132"/>
      <c r="RDA1026" s="131"/>
      <c r="RDB1026" s="132"/>
      <c r="RDC1026" s="131"/>
      <c r="RDD1026" s="132"/>
      <c r="RDE1026" s="131"/>
      <c r="RDF1026" s="132"/>
      <c r="RDG1026" s="131"/>
      <c r="RDH1026" s="132"/>
      <c r="RDI1026" s="131"/>
      <c r="RDJ1026" s="132"/>
      <c r="RDK1026" s="131"/>
      <c r="RDL1026" s="132"/>
      <c r="RDM1026" s="131"/>
      <c r="RDN1026" s="132"/>
      <c r="RDO1026" s="131"/>
      <c r="RDP1026" s="132"/>
      <c r="RDQ1026" s="131"/>
      <c r="RDR1026" s="132"/>
      <c r="RDS1026" s="131"/>
      <c r="RDT1026" s="132"/>
      <c r="RDU1026" s="131"/>
      <c r="RDV1026" s="132"/>
      <c r="RDW1026" s="131"/>
      <c r="RDX1026" s="132"/>
      <c r="RDY1026" s="131"/>
      <c r="RDZ1026" s="132"/>
      <c r="REA1026" s="131"/>
      <c r="REB1026" s="132"/>
      <c r="REC1026" s="131"/>
      <c r="RED1026" s="132"/>
      <c r="REE1026" s="131"/>
      <c r="REF1026" s="132"/>
      <c r="REG1026" s="131"/>
      <c r="REH1026" s="132"/>
      <c r="REI1026" s="131"/>
      <c r="REJ1026" s="132"/>
      <c r="REK1026" s="131"/>
      <c r="REL1026" s="132"/>
      <c r="REM1026" s="131"/>
      <c r="REN1026" s="132"/>
      <c r="REO1026" s="131"/>
      <c r="REP1026" s="132"/>
      <c r="REQ1026" s="131"/>
      <c r="RER1026" s="132"/>
      <c r="RES1026" s="131"/>
      <c r="RET1026" s="132"/>
      <c r="REU1026" s="131"/>
      <c r="REV1026" s="132"/>
      <c r="REW1026" s="131"/>
      <c r="REX1026" s="132"/>
      <c r="REY1026" s="131"/>
      <c r="REZ1026" s="132"/>
      <c r="RFA1026" s="131"/>
      <c r="RFB1026" s="132"/>
      <c r="RFC1026" s="131"/>
      <c r="RFD1026" s="132"/>
      <c r="RFE1026" s="131"/>
      <c r="RFF1026" s="132"/>
      <c r="RFG1026" s="131"/>
      <c r="RFH1026" s="132"/>
      <c r="RFI1026" s="131"/>
      <c r="RFJ1026" s="132"/>
      <c r="RFK1026" s="131"/>
      <c r="RFL1026" s="132"/>
      <c r="RFM1026" s="131"/>
      <c r="RFN1026" s="132"/>
      <c r="RFO1026" s="131"/>
      <c r="RFP1026" s="132"/>
      <c r="RFQ1026" s="131"/>
      <c r="RFR1026" s="132"/>
      <c r="RFS1026" s="131"/>
      <c r="RFT1026" s="132"/>
      <c r="RFU1026" s="131"/>
      <c r="RFV1026" s="132"/>
      <c r="RFW1026" s="131"/>
      <c r="RFX1026" s="132"/>
      <c r="RFY1026" s="131"/>
      <c r="RFZ1026" s="132"/>
      <c r="RGA1026" s="131"/>
      <c r="RGB1026" s="132"/>
      <c r="RGC1026" s="131"/>
      <c r="RGD1026" s="132"/>
      <c r="RGE1026" s="131"/>
      <c r="RGF1026" s="132"/>
      <c r="RGG1026" s="131"/>
      <c r="RGH1026" s="132"/>
      <c r="RGI1026" s="131"/>
      <c r="RGJ1026" s="132"/>
      <c r="RGK1026" s="131"/>
      <c r="RGL1026" s="132"/>
      <c r="RGM1026" s="131"/>
      <c r="RGN1026" s="132"/>
      <c r="RGO1026" s="131"/>
      <c r="RGP1026" s="132"/>
      <c r="RGQ1026" s="131"/>
      <c r="RGR1026" s="132"/>
      <c r="RGS1026" s="131"/>
      <c r="RGT1026" s="132"/>
      <c r="RGU1026" s="131"/>
      <c r="RGV1026" s="132"/>
      <c r="RGW1026" s="131"/>
      <c r="RGX1026" s="132"/>
      <c r="RGY1026" s="131"/>
      <c r="RGZ1026" s="132"/>
      <c r="RHA1026" s="131"/>
      <c r="RHB1026" s="132"/>
      <c r="RHC1026" s="131"/>
      <c r="RHD1026" s="132"/>
      <c r="RHE1026" s="131"/>
      <c r="RHF1026" s="132"/>
      <c r="RHG1026" s="131"/>
      <c r="RHH1026" s="132"/>
      <c r="RHI1026" s="131"/>
      <c r="RHJ1026" s="132"/>
      <c r="RHK1026" s="131"/>
      <c r="RHL1026" s="132"/>
      <c r="RHM1026" s="131"/>
      <c r="RHN1026" s="132"/>
      <c r="RHO1026" s="131"/>
      <c r="RHP1026" s="132"/>
      <c r="RHQ1026" s="131"/>
      <c r="RHR1026" s="132"/>
      <c r="RHS1026" s="131"/>
      <c r="RHT1026" s="132"/>
      <c r="RHU1026" s="131"/>
      <c r="RHV1026" s="132"/>
      <c r="RHW1026" s="131"/>
      <c r="RHX1026" s="132"/>
      <c r="RHY1026" s="131"/>
      <c r="RHZ1026" s="132"/>
      <c r="RIA1026" s="131"/>
      <c r="RIB1026" s="132"/>
      <c r="RIC1026" s="131"/>
      <c r="RID1026" s="132"/>
      <c r="RIE1026" s="131"/>
      <c r="RIF1026" s="132"/>
      <c r="RIG1026" s="131"/>
      <c r="RIH1026" s="132"/>
      <c r="RII1026" s="131"/>
      <c r="RIJ1026" s="132"/>
      <c r="RIK1026" s="131"/>
      <c r="RIL1026" s="132"/>
      <c r="RIM1026" s="131"/>
      <c r="RIN1026" s="132"/>
      <c r="RIO1026" s="131"/>
      <c r="RIP1026" s="132"/>
      <c r="RIQ1026" s="131"/>
      <c r="RIR1026" s="132"/>
      <c r="RIS1026" s="131"/>
      <c r="RIT1026" s="132"/>
      <c r="RIU1026" s="131"/>
      <c r="RIV1026" s="132"/>
      <c r="RIW1026" s="131"/>
      <c r="RIX1026" s="132"/>
      <c r="RIY1026" s="131"/>
      <c r="RIZ1026" s="132"/>
      <c r="RJA1026" s="131"/>
      <c r="RJB1026" s="132"/>
      <c r="RJC1026" s="131"/>
      <c r="RJD1026" s="132"/>
      <c r="RJE1026" s="131"/>
      <c r="RJF1026" s="132"/>
      <c r="RJG1026" s="131"/>
      <c r="RJH1026" s="132"/>
      <c r="RJI1026" s="131"/>
      <c r="RJJ1026" s="132"/>
      <c r="RJK1026" s="131"/>
      <c r="RJL1026" s="132"/>
      <c r="RJM1026" s="131"/>
      <c r="RJN1026" s="132"/>
      <c r="RJO1026" s="131"/>
      <c r="RJP1026" s="132"/>
      <c r="RJQ1026" s="131"/>
      <c r="RJR1026" s="132"/>
      <c r="RJS1026" s="131"/>
      <c r="RJT1026" s="132"/>
      <c r="RJU1026" s="131"/>
      <c r="RJV1026" s="132"/>
      <c r="RJW1026" s="131"/>
      <c r="RJX1026" s="132"/>
      <c r="RJY1026" s="131"/>
      <c r="RJZ1026" s="132"/>
      <c r="RKA1026" s="131"/>
      <c r="RKB1026" s="132"/>
      <c r="RKC1026" s="131"/>
      <c r="RKD1026" s="132"/>
      <c r="RKE1026" s="131"/>
      <c r="RKF1026" s="132"/>
      <c r="RKG1026" s="131"/>
      <c r="RKH1026" s="132"/>
      <c r="RKI1026" s="131"/>
      <c r="RKJ1026" s="132"/>
      <c r="RKK1026" s="131"/>
      <c r="RKL1026" s="132"/>
      <c r="RKM1026" s="131"/>
      <c r="RKN1026" s="132"/>
      <c r="RKO1026" s="131"/>
      <c r="RKP1026" s="132"/>
      <c r="RKQ1026" s="131"/>
      <c r="RKR1026" s="132"/>
      <c r="RKS1026" s="131"/>
      <c r="RKT1026" s="132"/>
      <c r="RKU1026" s="131"/>
      <c r="RKV1026" s="132"/>
      <c r="RKW1026" s="131"/>
      <c r="RKX1026" s="132"/>
      <c r="RKY1026" s="131"/>
      <c r="RKZ1026" s="132"/>
      <c r="RLA1026" s="131"/>
      <c r="RLB1026" s="132"/>
      <c r="RLC1026" s="131"/>
      <c r="RLD1026" s="132"/>
      <c r="RLE1026" s="131"/>
      <c r="RLF1026" s="132"/>
      <c r="RLG1026" s="131"/>
      <c r="RLH1026" s="132"/>
      <c r="RLI1026" s="131"/>
      <c r="RLJ1026" s="132"/>
      <c r="RLK1026" s="131"/>
      <c r="RLL1026" s="132"/>
      <c r="RLM1026" s="131"/>
      <c r="RLN1026" s="132"/>
      <c r="RLO1026" s="131"/>
      <c r="RLP1026" s="132"/>
      <c r="RLQ1026" s="131"/>
      <c r="RLR1026" s="132"/>
      <c r="RLS1026" s="131"/>
      <c r="RLT1026" s="132"/>
      <c r="RLU1026" s="131"/>
      <c r="RLV1026" s="132"/>
      <c r="RLW1026" s="131"/>
      <c r="RLX1026" s="132"/>
      <c r="RLY1026" s="131"/>
      <c r="RLZ1026" s="132"/>
      <c r="RMA1026" s="131"/>
      <c r="RMB1026" s="132"/>
      <c r="RMC1026" s="131"/>
      <c r="RMD1026" s="132"/>
      <c r="RME1026" s="131"/>
      <c r="RMF1026" s="132"/>
      <c r="RMG1026" s="131"/>
      <c r="RMH1026" s="132"/>
      <c r="RMI1026" s="131"/>
      <c r="RMJ1026" s="132"/>
      <c r="RMK1026" s="131"/>
      <c r="RML1026" s="132"/>
      <c r="RMM1026" s="131"/>
      <c r="RMN1026" s="132"/>
      <c r="RMO1026" s="131"/>
      <c r="RMP1026" s="132"/>
      <c r="RMQ1026" s="131"/>
      <c r="RMR1026" s="132"/>
      <c r="RMS1026" s="131"/>
      <c r="RMT1026" s="132"/>
      <c r="RMU1026" s="131"/>
      <c r="RMV1026" s="132"/>
      <c r="RMW1026" s="131"/>
      <c r="RMX1026" s="132"/>
      <c r="RMY1026" s="131"/>
      <c r="RMZ1026" s="132"/>
      <c r="RNA1026" s="131"/>
      <c r="RNB1026" s="132"/>
      <c r="RNC1026" s="131"/>
      <c r="RND1026" s="132"/>
      <c r="RNE1026" s="131"/>
      <c r="RNF1026" s="132"/>
      <c r="RNG1026" s="131"/>
      <c r="RNH1026" s="132"/>
      <c r="RNI1026" s="131"/>
      <c r="RNJ1026" s="132"/>
      <c r="RNK1026" s="131"/>
      <c r="RNL1026" s="132"/>
      <c r="RNM1026" s="131"/>
      <c r="RNN1026" s="132"/>
      <c r="RNO1026" s="131"/>
      <c r="RNP1026" s="132"/>
      <c r="RNQ1026" s="131"/>
      <c r="RNR1026" s="132"/>
      <c r="RNS1026" s="131"/>
      <c r="RNT1026" s="132"/>
      <c r="RNU1026" s="131"/>
      <c r="RNV1026" s="132"/>
      <c r="RNW1026" s="131"/>
      <c r="RNX1026" s="132"/>
      <c r="RNY1026" s="131"/>
      <c r="RNZ1026" s="132"/>
      <c r="ROA1026" s="131"/>
      <c r="ROB1026" s="132"/>
      <c r="ROC1026" s="131"/>
      <c r="ROD1026" s="132"/>
      <c r="ROE1026" s="131"/>
      <c r="ROF1026" s="132"/>
      <c r="ROG1026" s="131"/>
      <c r="ROH1026" s="132"/>
      <c r="ROI1026" s="131"/>
      <c r="ROJ1026" s="132"/>
      <c r="ROK1026" s="131"/>
      <c r="ROL1026" s="132"/>
      <c r="ROM1026" s="131"/>
      <c r="RON1026" s="132"/>
      <c r="ROO1026" s="131"/>
      <c r="ROP1026" s="132"/>
      <c r="ROQ1026" s="131"/>
      <c r="ROR1026" s="132"/>
      <c r="ROS1026" s="131"/>
      <c r="ROT1026" s="132"/>
      <c r="ROU1026" s="131"/>
      <c r="ROV1026" s="132"/>
      <c r="ROW1026" s="131"/>
      <c r="ROX1026" s="132"/>
      <c r="ROY1026" s="131"/>
      <c r="ROZ1026" s="132"/>
      <c r="RPA1026" s="131"/>
      <c r="RPB1026" s="132"/>
      <c r="RPC1026" s="131"/>
      <c r="RPD1026" s="132"/>
      <c r="RPE1026" s="131"/>
      <c r="RPF1026" s="132"/>
      <c r="RPG1026" s="131"/>
      <c r="RPH1026" s="132"/>
      <c r="RPI1026" s="131"/>
      <c r="RPJ1026" s="132"/>
      <c r="RPK1026" s="131"/>
      <c r="RPL1026" s="132"/>
      <c r="RPM1026" s="131"/>
      <c r="RPN1026" s="132"/>
      <c r="RPO1026" s="131"/>
      <c r="RPP1026" s="132"/>
      <c r="RPQ1026" s="131"/>
      <c r="RPR1026" s="132"/>
      <c r="RPS1026" s="131"/>
      <c r="RPT1026" s="132"/>
      <c r="RPU1026" s="131"/>
      <c r="RPV1026" s="132"/>
      <c r="RPW1026" s="131"/>
      <c r="RPX1026" s="132"/>
      <c r="RPY1026" s="131"/>
      <c r="RPZ1026" s="132"/>
      <c r="RQA1026" s="131"/>
      <c r="RQB1026" s="132"/>
      <c r="RQC1026" s="131"/>
      <c r="RQD1026" s="132"/>
      <c r="RQE1026" s="131"/>
      <c r="RQF1026" s="132"/>
      <c r="RQG1026" s="131"/>
      <c r="RQH1026" s="132"/>
      <c r="RQI1026" s="131"/>
      <c r="RQJ1026" s="132"/>
      <c r="RQK1026" s="131"/>
      <c r="RQL1026" s="132"/>
      <c r="RQM1026" s="131"/>
      <c r="RQN1026" s="132"/>
      <c r="RQO1026" s="131"/>
      <c r="RQP1026" s="132"/>
      <c r="RQQ1026" s="131"/>
      <c r="RQR1026" s="132"/>
      <c r="RQS1026" s="131"/>
      <c r="RQT1026" s="132"/>
      <c r="RQU1026" s="131"/>
      <c r="RQV1026" s="132"/>
      <c r="RQW1026" s="131"/>
      <c r="RQX1026" s="132"/>
      <c r="RQY1026" s="131"/>
      <c r="RQZ1026" s="132"/>
      <c r="RRA1026" s="131"/>
      <c r="RRB1026" s="132"/>
      <c r="RRC1026" s="131"/>
      <c r="RRD1026" s="132"/>
      <c r="RRE1026" s="131"/>
      <c r="RRF1026" s="132"/>
      <c r="RRG1026" s="131"/>
      <c r="RRH1026" s="132"/>
      <c r="RRI1026" s="131"/>
      <c r="RRJ1026" s="132"/>
      <c r="RRK1026" s="131"/>
      <c r="RRL1026" s="132"/>
      <c r="RRM1026" s="131"/>
      <c r="RRN1026" s="132"/>
      <c r="RRO1026" s="131"/>
      <c r="RRP1026" s="132"/>
      <c r="RRQ1026" s="131"/>
      <c r="RRR1026" s="132"/>
      <c r="RRS1026" s="131"/>
      <c r="RRT1026" s="132"/>
      <c r="RRU1026" s="131"/>
      <c r="RRV1026" s="132"/>
      <c r="RRW1026" s="131"/>
      <c r="RRX1026" s="132"/>
      <c r="RRY1026" s="131"/>
      <c r="RRZ1026" s="132"/>
      <c r="RSA1026" s="131"/>
      <c r="RSB1026" s="132"/>
      <c r="RSC1026" s="131"/>
      <c r="RSD1026" s="132"/>
      <c r="RSE1026" s="131"/>
      <c r="RSF1026" s="132"/>
      <c r="RSG1026" s="131"/>
      <c r="RSH1026" s="132"/>
      <c r="RSI1026" s="131"/>
      <c r="RSJ1026" s="132"/>
      <c r="RSK1026" s="131"/>
      <c r="RSL1026" s="132"/>
      <c r="RSM1026" s="131"/>
      <c r="RSN1026" s="132"/>
      <c r="RSO1026" s="131"/>
      <c r="RSP1026" s="132"/>
      <c r="RSQ1026" s="131"/>
      <c r="RSR1026" s="132"/>
      <c r="RSS1026" s="131"/>
      <c r="RST1026" s="132"/>
      <c r="RSU1026" s="131"/>
      <c r="RSV1026" s="132"/>
      <c r="RSW1026" s="131"/>
      <c r="RSX1026" s="132"/>
      <c r="RSY1026" s="131"/>
      <c r="RSZ1026" s="132"/>
      <c r="RTA1026" s="131"/>
      <c r="RTB1026" s="132"/>
      <c r="RTC1026" s="131"/>
      <c r="RTD1026" s="132"/>
      <c r="RTE1026" s="131"/>
      <c r="RTF1026" s="132"/>
      <c r="RTG1026" s="131"/>
      <c r="RTH1026" s="132"/>
      <c r="RTI1026" s="131"/>
      <c r="RTJ1026" s="132"/>
      <c r="RTK1026" s="131"/>
      <c r="RTL1026" s="132"/>
      <c r="RTM1026" s="131"/>
      <c r="RTN1026" s="132"/>
      <c r="RTO1026" s="131"/>
      <c r="RTP1026" s="132"/>
      <c r="RTQ1026" s="131"/>
      <c r="RTR1026" s="132"/>
      <c r="RTS1026" s="131"/>
      <c r="RTT1026" s="132"/>
      <c r="RTU1026" s="131"/>
      <c r="RTV1026" s="132"/>
      <c r="RTW1026" s="131"/>
      <c r="RTX1026" s="132"/>
      <c r="RTY1026" s="131"/>
      <c r="RTZ1026" s="132"/>
      <c r="RUA1026" s="131"/>
      <c r="RUB1026" s="132"/>
      <c r="RUC1026" s="131"/>
      <c r="RUD1026" s="132"/>
      <c r="RUE1026" s="131"/>
      <c r="RUF1026" s="132"/>
      <c r="RUG1026" s="131"/>
      <c r="RUH1026" s="132"/>
      <c r="RUI1026" s="131"/>
      <c r="RUJ1026" s="132"/>
      <c r="RUK1026" s="131"/>
      <c r="RUL1026" s="132"/>
      <c r="RUM1026" s="131"/>
      <c r="RUN1026" s="132"/>
      <c r="RUO1026" s="131"/>
      <c r="RUP1026" s="132"/>
      <c r="RUQ1026" s="131"/>
      <c r="RUR1026" s="132"/>
      <c r="RUS1026" s="131"/>
      <c r="RUT1026" s="132"/>
      <c r="RUU1026" s="131"/>
      <c r="RUV1026" s="132"/>
      <c r="RUW1026" s="131"/>
      <c r="RUX1026" s="132"/>
      <c r="RUY1026" s="131"/>
      <c r="RUZ1026" s="132"/>
      <c r="RVA1026" s="131"/>
      <c r="RVB1026" s="132"/>
      <c r="RVC1026" s="131"/>
      <c r="RVD1026" s="132"/>
      <c r="RVE1026" s="131"/>
      <c r="RVF1026" s="132"/>
      <c r="RVG1026" s="131"/>
      <c r="RVH1026" s="132"/>
      <c r="RVI1026" s="131"/>
      <c r="RVJ1026" s="132"/>
      <c r="RVK1026" s="131"/>
      <c r="RVL1026" s="132"/>
      <c r="RVM1026" s="131"/>
      <c r="RVN1026" s="132"/>
      <c r="RVO1026" s="131"/>
      <c r="RVP1026" s="132"/>
      <c r="RVQ1026" s="131"/>
      <c r="RVR1026" s="132"/>
      <c r="RVS1026" s="131"/>
      <c r="RVT1026" s="132"/>
      <c r="RVU1026" s="131"/>
      <c r="RVV1026" s="132"/>
      <c r="RVW1026" s="131"/>
      <c r="RVX1026" s="132"/>
      <c r="RVY1026" s="131"/>
      <c r="RVZ1026" s="132"/>
      <c r="RWA1026" s="131"/>
      <c r="RWB1026" s="132"/>
      <c r="RWC1026" s="131"/>
      <c r="RWD1026" s="132"/>
      <c r="RWE1026" s="131"/>
      <c r="RWF1026" s="132"/>
      <c r="RWG1026" s="131"/>
      <c r="RWH1026" s="132"/>
      <c r="RWI1026" s="131"/>
      <c r="RWJ1026" s="132"/>
      <c r="RWK1026" s="131"/>
      <c r="RWL1026" s="132"/>
      <c r="RWM1026" s="131"/>
      <c r="RWN1026" s="132"/>
      <c r="RWO1026" s="131"/>
      <c r="RWP1026" s="132"/>
      <c r="RWQ1026" s="131"/>
      <c r="RWR1026" s="132"/>
      <c r="RWS1026" s="131"/>
      <c r="RWT1026" s="132"/>
      <c r="RWU1026" s="131"/>
      <c r="RWV1026" s="132"/>
      <c r="RWW1026" s="131"/>
      <c r="RWX1026" s="132"/>
      <c r="RWY1026" s="131"/>
      <c r="RWZ1026" s="132"/>
      <c r="RXA1026" s="131"/>
      <c r="RXB1026" s="132"/>
      <c r="RXC1026" s="131"/>
      <c r="RXD1026" s="132"/>
      <c r="RXE1026" s="131"/>
      <c r="RXF1026" s="132"/>
      <c r="RXG1026" s="131"/>
      <c r="RXH1026" s="132"/>
      <c r="RXI1026" s="131"/>
      <c r="RXJ1026" s="132"/>
      <c r="RXK1026" s="131"/>
      <c r="RXL1026" s="132"/>
      <c r="RXM1026" s="131"/>
      <c r="RXN1026" s="132"/>
      <c r="RXO1026" s="131"/>
      <c r="RXP1026" s="132"/>
      <c r="RXQ1026" s="131"/>
      <c r="RXR1026" s="132"/>
      <c r="RXS1026" s="131"/>
      <c r="RXT1026" s="132"/>
      <c r="RXU1026" s="131"/>
      <c r="RXV1026" s="132"/>
      <c r="RXW1026" s="131"/>
      <c r="RXX1026" s="132"/>
      <c r="RXY1026" s="131"/>
      <c r="RXZ1026" s="132"/>
      <c r="RYA1026" s="131"/>
      <c r="RYB1026" s="132"/>
      <c r="RYC1026" s="131"/>
      <c r="RYD1026" s="132"/>
      <c r="RYE1026" s="131"/>
      <c r="RYF1026" s="132"/>
      <c r="RYG1026" s="131"/>
      <c r="RYH1026" s="132"/>
      <c r="RYI1026" s="131"/>
      <c r="RYJ1026" s="132"/>
      <c r="RYK1026" s="131"/>
      <c r="RYL1026" s="132"/>
      <c r="RYM1026" s="131"/>
      <c r="RYN1026" s="132"/>
      <c r="RYO1026" s="131"/>
      <c r="RYP1026" s="132"/>
      <c r="RYQ1026" s="131"/>
      <c r="RYR1026" s="132"/>
      <c r="RYS1026" s="131"/>
      <c r="RYT1026" s="132"/>
      <c r="RYU1026" s="131"/>
      <c r="RYV1026" s="132"/>
      <c r="RYW1026" s="131"/>
      <c r="RYX1026" s="132"/>
      <c r="RYY1026" s="131"/>
      <c r="RYZ1026" s="132"/>
      <c r="RZA1026" s="131"/>
      <c r="RZB1026" s="132"/>
      <c r="RZC1026" s="131"/>
      <c r="RZD1026" s="132"/>
      <c r="RZE1026" s="131"/>
      <c r="RZF1026" s="132"/>
      <c r="RZG1026" s="131"/>
      <c r="RZH1026" s="132"/>
      <c r="RZI1026" s="131"/>
      <c r="RZJ1026" s="132"/>
      <c r="RZK1026" s="131"/>
      <c r="RZL1026" s="132"/>
      <c r="RZM1026" s="131"/>
      <c r="RZN1026" s="132"/>
      <c r="RZO1026" s="131"/>
      <c r="RZP1026" s="132"/>
      <c r="RZQ1026" s="131"/>
      <c r="RZR1026" s="132"/>
      <c r="RZS1026" s="131"/>
      <c r="RZT1026" s="132"/>
      <c r="RZU1026" s="131"/>
      <c r="RZV1026" s="132"/>
      <c r="RZW1026" s="131"/>
      <c r="RZX1026" s="132"/>
      <c r="RZY1026" s="131"/>
      <c r="RZZ1026" s="132"/>
      <c r="SAA1026" s="131"/>
      <c r="SAB1026" s="132"/>
      <c r="SAC1026" s="131"/>
      <c r="SAD1026" s="132"/>
      <c r="SAE1026" s="131"/>
      <c r="SAF1026" s="132"/>
      <c r="SAG1026" s="131"/>
      <c r="SAH1026" s="132"/>
      <c r="SAI1026" s="131"/>
      <c r="SAJ1026" s="132"/>
      <c r="SAK1026" s="131"/>
      <c r="SAL1026" s="132"/>
      <c r="SAM1026" s="131"/>
      <c r="SAN1026" s="132"/>
      <c r="SAO1026" s="131"/>
      <c r="SAP1026" s="132"/>
      <c r="SAQ1026" s="131"/>
      <c r="SAR1026" s="132"/>
      <c r="SAS1026" s="131"/>
      <c r="SAT1026" s="132"/>
      <c r="SAU1026" s="131"/>
      <c r="SAV1026" s="132"/>
      <c r="SAW1026" s="131"/>
      <c r="SAX1026" s="132"/>
      <c r="SAY1026" s="131"/>
      <c r="SAZ1026" s="132"/>
      <c r="SBA1026" s="131"/>
      <c r="SBB1026" s="132"/>
      <c r="SBC1026" s="131"/>
      <c r="SBD1026" s="132"/>
      <c r="SBE1026" s="131"/>
      <c r="SBF1026" s="132"/>
      <c r="SBG1026" s="131"/>
      <c r="SBH1026" s="132"/>
      <c r="SBI1026" s="131"/>
      <c r="SBJ1026" s="132"/>
      <c r="SBK1026" s="131"/>
      <c r="SBL1026" s="132"/>
      <c r="SBM1026" s="131"/>
      <c r="SBN1026" s="132"/>
      <c r="SBO1026" s="131"/>
      <c r="SBP1026" s="132"/>
      <c r="SBQ1026" s="131"/>
      <c r="SBR1026" s="132"/>
      <c r="SBS1026" s="131"/>
      <c r="SBT1026" s="132"/>
      <c r="SBU1026" s="131"/>
      <c r="SBV1026" s="132"/>
      <c r="SBW1026" s="131"/>
      <c r="SBX1026" s="132"/>
      <c r="SBY1026" s="131"/>
      <c r="SBZ1026" s="132"/>
      <c r="SCA1026" s="131"/>
      <c r="SCB1026" s="132"/>
      <c r="SCC1026" s="131"/>
      <c r="SCD1026" s="132"/>
      <c r="SCE1026" s="131"/>
      <c r="SCF1026" s="132"/>
      <c r="SCG1026" s="131"/>
      <c r="SCH1026" s="132"/>
      <c r="SCI1026" s="131"/>
      <c r="SCJ1026" s="132"/>
      <c r="SCK1026" s="131"/>
      <c r="SCL1026" s="132"/>
      <c r="SCM1026" s="131"/>
      <c r="SCN1026" s="132"/>
      <c r="SCO1026" s="131"/>
      <c r="SCP1026" s="132"/>
      <c r="SCQ1026" s="131"/>
      <c r="SCR1026" s="132"/>
      <c r="SCS1026" s="131"/>
      <c r="SCT1026" s="132"/>
      <c r="SCU1026" s="131"/>
      <c r="SCV1026" s="132"/>
      <c r="SCW1026" s="131"/>
      <c r="SCX1026" s="132"/>
      <c r="SCY1026" s="131"/>
      <c r="SCZ1026" s="132"/>
      <c r="SDA1026" s="131"/>
      <c r="SDB1026" s="132"/>
      <c r="SDC1026" s="131"/>
      <c r="SDD1026" s="132"/>
      <c r="SDE1026" s="131"/>
      <c r="SDF1026" s="132"/>
      <c r="SDG1026" s="131"/>
      <c r="SDH1026" s="132"/>
      <c r="SDI1026" s="131"/>
      <c r="SDJ1026" s="132"/>
      <c r="SDK1026" s="131"/>
      <c r="SDL1026" s="132"/>
      <c r="SDM1026" s="131"/>
      <c r="SDN1026" s="132"/>
      <c r="SDO1026" s="131"/>
      <c r="SDP1026" s="132"/>
      <c r="SDQ1026" s="131"/>
      <c r="SDR1026" s="132"/>
      <c r="SDS1026" s="131"/>
      <c r="SDT1026" s="132"/>
      <c r="SDU1026" s="131"/>
      <c r="SDV1026" s="132"/>
      <c r="SDW1026" s="131"/>
      <c r="SDX1026" s="132"/>
      <c r="SDY1026" s="131"/>
      <c r="SDZ1026" s="132"/>
      <c r="SEA1026" s="131"/>
      <c r="SEB1026" s="132"/>
      <c r="SEC1026" s="131"/>
      <c r="SED1026" s="132"/>
      <c r="SEE1026" s="131"/>
      <c r="SEF1026" s="132"/>
      <c r="SEG1026" s="131"/>
      <c r="SEH1026" s="132"/>
      <c r="SEI1026" s="131"/>
      <c r="SEJ1026" s="132"/>
      <c r="SEK1026" s="131"/>
      <c r="SEL1026" s="132"/>
      <c r="SEM1026" s="131"/>
      <c r="SEN1026" s="132"/>
      <c r="SEO1026" s="131"/>
      <c r="SEP1026" s="132"/>
      <c r="SEQ1026" s="131"/>
      <c r="SER1026" s="132"/>
      <c r="SES1026" s="131"/>
      <c r="SET1026" s="132"/>
      <c r="SEU1026" s="131"/>
      <c r="SEV1026" s="132"/>
      <c r="SEW1026" s="131"/>
      <c r="SEX1026" s="132"/>
      <c r="SEY1026" s="131"/>
      <c r="SEZ1026" s="132"/>
      <c r="SFA1026" s="131"/>
      <c r="SFB1026" s="132"/>
      <c r="SFC1026" s="131"/>
      <c r="SFD1026" s="132"/>
      <c r="SFE1026" s="131"/>
      <c r="SFF1026" s="132"/>
      <c r="SFG1026" s="131"/>
      <c r="SFH1026" s="132"/>
      <c r="SFI1026" s="131"/>
      <c r="SFJ1026" s="132"/>
      <c r="SFK1026" s="131"/>
      <c r="SFL1026" s="132"/>
      <c r="SFM1026" s="131"/>
      <c r="SFN1026" s="132"/>
      <c r="SFO1026" s="131"/>
      <c r="SFP1026" s="132"/>
      <c r="SFQ1026" s="131"/>
      <c r="SFR1026" s="132"/>
      <c r="SFS1026" s="131"/>
      <c r="SFT1026" s="132"/>
      <c r="SFU1026" s="131"/>
      <c r="SFV1026" s="132"/>
      <c r="SFW1026" s="131"/>
      <c r="SFX1026" s="132"/>
      <c r="SFY1026" s="131"/>
      <c r="SFZ1026" s="132"/>
      <c r="SGA1026" s="131"/>
      <c r="SGB1026" s="132"/>
      <c r="SGC1026" s="131"/>
      <c r="SGD1026" s="132"/>
      <c r="SGE1026" s="131"/>
      <c r="SGF1026" s="132"/>
      <c r="SGG1026" s="131"/>
      <c r="SGH1026" s="132"/>
      <c r="SGI1026" s="131"/>
      <c r="SGJ1026" s="132"/>
      <c r="SGK1026" s="131"/>
      <c r="SGL1026" s="132"/>
      <c r="SGM1026" s="131"/>
      <c r="SGN1026" s="132"/>
      <c r="SGO1026" s="131"/>
      <c r="SGP1026" s="132"/>
      <c r="SGQ1026" s="131"/>
      <c r="SGR1026" s="132"/>
      <c r="SGS1026" s="131"/>
      <c r="SGT1026" s="132"/>
      <c r="SGU1026" s="131"/>
      <c r="SGV1026" s="132"/>
      <c r="SGW1026" s="131"/>
      <c r="SGX1026" s="132"/>
      <c r="SGY1026" s="131"/>
      <c r="SGZ1026" s="132"/>
      <c r="SHA1026" s="131"/>
      <c r="SHB1026" s="132"/>
      <c r="SHC1026" s="131"/>
      <c r="SHD1026" s="132"/>
      <c r="SHE1026" s="131"/>
      <c r="SHF1026" s="132"/>
      <c r="SHG1026" s="131"/>
      <c r="SHH1026" s="132"/>
      <c r="SHI1026" s="131"/>
      <c r="SHJ1026" s="132"/>
      <c r="SHK1026" s="131"/>
      <c r="SHL1026" s="132"/>
      <c r="SHM1026" s="131"/>
      <c r="SHN1026" s="132"/>
      <c r="SHO1026" s="131"/>
      <c r="SHP1026" s="132"/>
      <c r="SHQ1026" s="131"/>
      <c r="SHR1026" s="132"/>
      <c r="SHS1026" s="131"/>
      <c r="SHT1026" s="132"/>
      <c r="SHU1026" s="131"/>
      <c r="SHV1026" s="132"/>
      <c r="SHW1026" s="131"/>
      <c r="SHX1026" s="132"/>
      <c r="SHY1026" s="131"/>
      <c r="SHZ1026" s="132"/>
      <c r="SIA1026" s="131"/>
      <c r="SIB1026" s="132"/>
      <c r="SIC1026" s="131"/>
      <c r="SID1026" s="132"/>
      <c r="SIE1026" s="131"/>
      <c r="SIF1026" s="132"/>
      <c r="SIG1026" s="131"/>
      <c r="SIH1026" s="132"/>
      <c r="SII1026" s="131"/>
      <c r="SIJ1026" s="132"/>
      <c r="SIK1026" s="131"/>
      <c r="SIL1026" s="132"/>
      <c r="SIM1026" s="131"/>
      <c r="SIN1026" s="132"/>
      <c r="SIO1026" s="131"/>
      <c r="SIP1026" s="132"/>
      <c r="SIQ1026" s="131"/>
      <c r="SIR1026" s="132"/>
      <c r="SIS1026" s="131"/>
      <c r="SIT1026" s="132"/>
      <c r="SIU1026" s="131"/>
      <c r="SIV1026" s="132"/>
      <c r="SIW1026" s="131"/>
      <c r="SIX1026" s="132"/>
      <c r="SIY1026" s="131"/>
      <c r="SIZ1026" s="132"/>
      <c r="SJA1026" s="131"/>
      <c r="SJB1026" s="132"/>
      <c r="SJC1026" s="131"/>
      <c r="SJD1026" s="132"/>
      <c r="SJE1026" s="131"/>
      <c r="SJF1026" s="132"/>
      <c r="SJG1026" s="131"/>
      <c r="SJH1026" s="132"/>
      <c r="SJI1026" s="131"/>
      <c r="SJJ1026" s="132"/>
      <c r="SJK1026" s="131"/>
      <c r="SJL1026" s="132"/>
      <c r="SJM1026" s="131"/>
      <c r="SJN1026" s="132"/>
      <c r="SJO1026" s="131"/>
      <c r="SJP1026" s="132"/>
      <c r="SJQ1026" s="131"/>
      <c r="SJR1026" s="132"/>
      <c r="SJS1026" s="131"/>
      <c r="SJT1026" s="132"/>
      <c r="SJU1026" s="131"/>
      <c r="SJV1026" s="132"/>
      <c r="SJW1026" s="131"/>
      <c r="SJX1026" s="132"/>
      <c r="SJY1026" s="131"/>
      <c r="SJZ1026" s="132"/>
      <c r="SKA1026" s="131"/>
      <c r="SKB1026" s="132"/>
      <c r="SKC1026" s="131"/>
      <c r="SKD1026" s="132"/>
      <c r="SKE1026" s="131"/>
      <c r="SKF1026" s="132"/>
      <c r="SKG1026" s="131"/>
      <c r="SKH1026" s="132"/>
      <c r="SKI1026" s="131"/>
      <c r="SKJ1026" s="132"/>
      <c r="SKK1026" s="131"/>
      <c r="SKL1026" s="132"/>
      <c r="SKM1026" s="131"/>
      <c r="SKN1026" s="132"/>
      <c r="SKO1026" s="131"/>
      <c r="SKP1026" s="132"/>
      <c r="SKQ1026" s="131"/>
      <c r="SKR1026" s="132"/>
      <c r="SKS1026" s="131"/>
      <c r="SKT1026" s="132"/>
      <c r="SKU1026" s="131"/>
      <c r="SKV1026" s="132"/>
      <c r="SKW1026" s="131"/>
      <c r="SKX1026" s="132"/>
      <c r="SKY1026" s="131"/>
      <c r="SKZ1026" s="132"/>
      <c r="SLA1026" s="131"/>
      <c r="SLB1026" s="132"/>
      <c r="SLC1026" s="131"/>
      <c r="SLD1026" s="132"/>
      <c r="SLE1026" s="131"/>
      <c r="SLF1026" s="132"/>
      <c r="SLG1026" s="131"/>
      <c r="SLH1026" s="132"/>
      <c r="SLI1026" s="131"/>
      <c r="SLJ1026" s="132"/>
      <c r="SLK1026" s="131"/>
      <c r="SLL1026" s="132"/>
      <c r="SLM1026" s="131"/>
      <c r="SLN1026" s="132"/>
      <c r="SLO1026" s="131"/>
      <c r="SLP1026" s="132"/>
      <c r="SLQ1026" s="131"/>
      <c r="SLR1026" s="132"/>
      <c r="SLS1026" s="131"/>
      <c r="SLT1026" s="132"/>
      <c r="SLU1026" s="131"/>
      <c r="SLV1026" s="132"/>
      <c r="SLW1026" s="131"/>
      <c r="SLX1026" s="132"/>
      <c r="SLY1026" s="131"/>
      <c r="SLZ1026" s="132"/>
      <c r="SMA1026" s="131"/>
      <c r="SMB1026" s="132"/>
      <c r="SMC1026" s="131"/>
      <c r="SMD1026" s="132"/>
      <c r="SME1026" s="131"/>
      <c r="SMF1026" s="132"/>
      <c r="SMG1026" s="131"/>
      <c r="SMH1026" s="132"/>
      <c r="SMI1026" s="131"/>
      <c r="SMJ1026" s="132"/>
      <c r="SMK1026" s="131"/>
      <c r="SML1026" s="132"/>
      <c r="SMM1026" s="131"/>
      <c r="SMN1026" s="132"/>
      <c r="SMO1026" s="131"/>
      <c r="SMP1026" s="132"/>
      <c r="SMQ1026" s="131"/>
      <c r="SMR1026" s="132"/>
      <c r="SMS1026" s="131"/>
      <c r="SMT1026" s="132"/>
      <c r="SMU1026" s="131"/>
      <c r="SMV1026" s="132"/>
      <c r="SMW1026" s="131"/>
      <c r="SMX1026" s="132"/>
      <c r="SMY1026" s="131"/>
      <c r="SMZ1026" s="132"/>
      <c r="SNA1026" s="131"/>
      <c r="SNB1026" s="132"/>
      <c r="SNC1026" s="131"/>
      <c r="SND1026" s="132"/>
      <c r="SNE1026" s="131"/>
      <c r="SNF1026" s="132"/>
      <c r="SNG1026" s="131"/>
      <c r="SNH1026" s="132"/>
      <c r="SNI1026" s="131"/>
      <c r="SNJ1026" s="132"/>
      <c r="SNK1026" s="131"/>
      <c r="SNL1026" s="132"/>
      <c r="SNM1026" s="131"/>
      <c r="SNN1026" s="132"/>
      <c r="SNO1026" s="131"/>
      <c r="SNP1026" s="132"/>
      <c r="SNQ1026" s="131"/>
      <c r="SNR1026" s="132"/>
      <c r="SNS1026" s="131"/>
      <c r="SNT1026" s="132"/>
      <c r="SNU1026" s="131"/>
      <c r="SNV1026" s="132"/>
      <c r="SNW1026" s="131"/>
      <c r="SNX1026" s="132"/>
      <c r="SNY1026" s="131"/>
      <c r="SNZ1026" s="132"/>
      <c r="SOA1026" s="131"/>
      <c r="SOB1026" s="132"/>
      <c r="SOC1026" s="131"/>
      <c r="SOD1026" s="132"/>
      <c r="SOE1026" s="131"/>
      <c r="SOF1026" s="132"/>
      <c r="SOG1026" s="131"/>
      <c r="SOH1026" s="132"/>
      <c r="SOI1026" s="131"/>
      <c r="SOJ1026" s="132"/>
      <c r="SOK1026" s="131"/>
      <c r="SOL1026" s="132"/>
      <c r="SOM1026" s="131"/>
      <c r="SON1026" s="132"/>
      <c r="SOO1026" s="131"/>
      <c r="SOP1026" s="132"/>
      <c r="SOQ1026" s="131"/>
      <c r="SOR1026" s="132"/>
      <c r="SOS1026" s="131"/>
      <c r="SOT1026" s="132"/>
      <c r="SOU1026" s="131"/>
      <c r="SOV1026" s="132"/>
      <c r="SOW1026" s="131"/>
      <c r="SOX1026" s="132"/>
      <c r="SOY1026" s="131"/>
      <c r="SOZ1026" s="132"/>
      <c r="SPA1026" s="131"/>
      <c r="SPB1026" s="132"/>
      <c r="SPC1026" s="131"/>
      <c r="SPD1026" s="132"/>
      <c r="SPE1026" s="131"/>
      <c r="SPF1026" s="132"/>
      <c r="SPG1026" s="131"/>
      <c r="SPH1026" s="132"/>
      <c r="SPI1026" s="131"/>
      <c r="SPJ1026" s="132"/>
      <c r="SPK1026" s="131"/>
      <c r="SPL1026" s="132"/>
      <c r="SPM1026" s="131"/>
      <c r="SPN1026" s="132"/>
      <c r="SPO1026" s="131"/>
      <c r="SPP1026" s="132"/>
      <c r="SPQ1026" s="131"/>
      <c r="SPR1026" s="132"/>
      <c r="SPS1026" s="131"/>
      <c r="SPT1026" s="132"/>
      <c r="SPU1026" s="131"/>
      <c r="SPV1026" s="132"/>
      <c r="SPW1026" s="131"/>
      <c r="SPX1026" s="132"/>
      <c r="SPY1026" s="131"/>
      <c r="SPZ1026" s="132"/>
      <c r="SQA1026" s="131"/>
      <c r="SQB1026" s="132"/>
      <c r="SQC1026" s="131"/>
      <c r="SQD1026" s="132"/>
      <c r="SQE1026" s="131"/>
      <c r="SQF1026" s="132"/>
      <c r="SQG1026" s="131"/>
      <c r="SQH1026" s="132"/>
      <c r="SQI1026" s="131"/>
      <c r="SQJ1026" s="132"/>
      <c r="SQK1026" s="131"/>
      <c r="SQL1026" s="132"/>
      <c r="SQM1026" s="131"/>
      <c r="SQN1026" s="132"/>
      <c r="SQO1026" s="131"/>
      <c r="SQP1026" s="132"/>
      <c r="SQQ1026" s="131"/>
      <c r="SQR1026" s="132"/>
      <c r="SQS1026" s="131"/>
      <c r="SQT1026" s="132"/>
      <c r="SQU1026" s="131"/>
      <c r="SQV1026" s="132"/>
      <c r="SQW1026" s="131"/>
      <c r="SQX1026" s="132"/>
      <c r="SQY1026" s="131"/>
      <c r="SQZ1026" s="132"/>
      <c r="SRA1026" s="131"/>
      <c r="SRB1026" s="132"/>
      <c r="SRC1026" s="131"/>
      <c r="SRD1026" s="132"/>
      <c r="SRE1026" s="131"/>
      <c r="SRF1026" s="132"/>
      <c r="SRG1026" s="131"/>
      <c r="SRH1026" s="132"/>
      <c r="SRI1026" s="131"/>
      <c r="SRJ1026" s="132"/>
      <c r="SRK1026" s="131"/>
      <c r="SRL1026" s="132"/>
      <c r="SRM1026" s="131"/>
      <c r="SRN1026" s="132"/>
      <c r="SRO1026" s="131"/>
      <c r="SRP1026" s="132"/>
      <c r="SRQ1026" s="131"/>
      <c r="SRR1026" s="132"/>
      <c r="SRS1026" s="131"/>
      <c r="SRT1026" s="132"/>
      <c r="SRU1026" s="131"/>
      <c r="SRV1026" s="132"/>
      <c r="SRW1026" s="131"/>
      <c r="SRX1026" s="132"/>
      <c r="SRY1026" s="131"/>
      <c r="SRZ1026" s="132"/>
      <c r="SSA1026" s="131"/>
      <c r="SSB1026" s="132"/>
      <c r="SSC1026" s="131"/>
      <c r="SSD1026" s="132"/>
      <c r="SSE1026" s="131"/>
      <c r="SSF1026" s="132"/>
      <c r="SSG1026" s="131"/>
      <c r="SSH1026" s="132"/>
      <c r="SSI1026" s="131"/>
      <c r="SSJ1026" s="132"/>
      <c r="SSK1026" s="131"/>
      <c r="SSL1026" s="132"/>
      <c r="SSM1026" s="131"/>
      <c r="SSN1026" s="132"/>
      <c r="SSO1026" s="131"/>
      <c r="SSP1026" s="132"/>
      <c r="SSQ1026" s="131"/>
      <c r="SSR1026" s="132"/>
      <c r="SSS1026" s="131"/>
      <c r="SST1026" s="132"/>
      <c r="SSU1026" s="131"/>
      <c r="SSV1026" s="132"/>
      <c r="SSW1026" s="131"/>
      <c r="SSX1026" s="132"/>
      <c r="SSY1026" s="131"/>
      <c r="SSZ1026" s="132"/>
      <c r="STA1026" s="131"/>
      <c r="STB1026" s="132"/>
      <c r="STC1026" s="131"/>
      <c r="STD1026" s="132"/>
      <c r="STE1026" s="131"/>
      <c r="STF1026" s="132"/>
      <c r="STG1026" s="131"/>
      <c r="STH1026" s="132"/>
      <c r="STI1026" s="131"/>
      <c r="STJ1026" s="132"/>
      <c r="STK1026" s="131"/>
      <c r="STL1026" s="132"/>
      <c r="STM1026" s="131"/>
      <c r="STN1026" s="132"/>
      <c r="STO1026" s="131"/>
      <c r="STP1026" s="132"/>
      <c r="STQ1026" s="131"/>
      <c r="STR1026" s="132"/>
      <c r="STS1026" s="131"/>
      <c r="STT1026" s="132"/>
      <c r="STU1026" s="131"/>
      <c r="STV1026" s="132"/>
      <c r="STW1026" s="131"/>
      <c r="STX1026" s="132"/>
      <c r="STY1026" s="131"/>
      <c r="STZ1026" s="132"/>
      <c r="SUA1026" s="131"/>
      <c r="SUB1026" s="132"/>
      <c r="SUC1026" s="131"/>
      <c r="SUD1026" s="132"/>
      <c r="SUE1026" s="131"/>
      <c r="SUF1026" s="132"/>
      <c r="SUG1026" s="131"/>
      <c r="SUH1026" s="132"/>
      <c r="SUI1026" s="131"/>
      <c r="SUJ1026" s="132"/>
      <c r="SUK1026" s="131"/>
      <c r="SUL1026" s="132"/>
      <c r="SUM1026" s="131"/>
      <c r="SUN1026" s="132"/>
      <c r="SUO1026" s="131"/>
      <c r="SUP1026" s="132"/>
      <c r="SUQ1026" s="131"/>
      <c r="SUR1026" s="132"/>
      <c r="SUS1026" s="131"/>
      <c r="SUT1026" s="132"/>
      <c r="SUU1026" s="131"/>
      <c r="SUV1026" s="132"/>
      <c r="SUW1026" s="131"/>
      <c r="SUX1026" s="132"/>
      <c r="SUY1026" s="131"/>
      <c r="SUZ1026" s="132"/>
      <c r="SVA1026" s="131"/>
      <c r="SVB1026" s="132"/>
      <c r="SVC1026" s="131"/>
      <c r="SVD1026" s="132"/>
      <c r="SVE1026" s="131"/>
      <c r="SVF1026" s="132"/>
      <c r="SVG1026" s="131"/>
      <c r="SVH1026" s="132"/>
      <c r="SVI1026" s="131"/>
      <c r="SVJ1026" s="132"/>
      <c r="SVK1026" s="131"/>
      <c r="SVL1026" s="132"/>
      <c r="SVM1026" s="131"/>
      <c r="SVN1026" s="132"/>
      <c r="SVO1026" s="131"/>
      <c r="SVP1026" s="132"/>
      <c r="SVQ1026" s="131"/>
      <c r="SVR1026" s="132"/>
      <c r="SVS1026" s="131"/>
      <c r="SVT1026" s="132"/>
      <c r="SVU1026" s="131"/>
      <c r="SVV1026" s="132"/>
      <c r="SVW1026" s="131"/>
      <c r="SVX1026" s="132"/>
      <c r="SVY1026" s="131"/>
      <c r="SVZ1026" s="132"/>
      <c r="SWA1026" s="131"/>
      <c r="SWB1026" s="132"/>
      <c r="SWC1026" s="131"/>
      <c r="SWD1026" s="132"/>
      <c r="SWE1026" s="131"/>
      <c r="SWF1026" s="132"/>
      <c r="SWG1026" s="131"/>
      <c r="SWH1026" s="132"/>
      <c r="SWI1026" s="131"/>
      <c r="SWJ1026" s="132"/>
      <c r="SWK1026" s="131"/>
      <c r="SWL1026" s="132"/>
      <c r="SWM1026" s="131"/>
      <c r="SWN1026" s="132"/>
      <c r="SWO1026" s="131"/>
      <c r="SWP1026" s="132"/>
      <c r="SWQ1026" s="131"/>
      <c r="SWR1026" s="132"/>
      <c r="SWS1026" s="131"/>
      <c r="SWT1026" s="132"/>
      <c r="SWU1026" s="131"/>
      <c r="SWV1026" s="132"/>
      <c r="SWW1026" s="131"/>
      <c r="SWX1026" s="132"/>
      <c r="SWY1026" s="131"/>
      <c r="SWZ1026" s="132"/>
      <c r="SXA1026" s="131"/>
      <c r="SXB1026" s="132"/>
      <c r="SXC1026" s="131"/>
      <c r="SXD1026" s="132"/>
      <c r="SXE1026" s="131"/>
      <c r="SXF1026" s="132"/>
      <c r="SXG1026" s="131"/>
      <c r="SXH1026" s="132"/>
      <c r="SXI1026" s="131"/>
      <c r="SXJ1026" s="132"/>
      <c r="SXK1026" s="131"/>
      <c r="SXL1026" s="132"/>
      <c r="SXM1026" s="131"/>
      <c r="SXN1026" s="132"/>
      <c r="SXO1026" s="131"/>
      <c r="SXP1026" s="132"/>
      <c r="SXQ1026" s="131"/>
      <c r="SXR1026" s="132"/>
      <c r="SXS1026" s="131"/>
      <c r="SXT1026" s="132"/>
      <c r="SXU1026" s="131"/>
      <c r="SXV1026" s="132"/>
      <c r="SXW1026" s="131"/>
      <c r="SXX1026" s="132"/>
      <c r="SXY1026" s="131"/>
      <c r="SXZ1026" s="132"/>
      <c r="SYA1026" s="131"/>
      <c r="SYB1026" s="132"/>
      <c r="SYC1026" s="131"/>
      <c r="SYD1026" s="132"/>
      <c r="SYE1026" s="131"/>
      <c r="SYF1026" s="132"/>
      <c r="SYG1026" s="131"/>
      <c r="SYH1026" s="132"/>
      <c r="SYI1026" s="131"/>
      <c r="SYJ1026" s="132"/>
      <c r="SYK1026" s="131"/>
      <c r="SYL1026" s="132"/>
      <c r="SYM1026" s="131"/>
      <c r="SYN1026" s="132"/>
      <c r="SYO1026" s="131"/>
      <c r="SYP1026" s="132"/>
      <c r="SYQ1026" s="131"/>
      <c r="SYR1026" s="132"/>
      <c r="SYS1026" s="131"/>
      <c r="SYT1026" s="132"/>
      <c r="SYU1026" s="131"/>
      <c r="SYV1026" s="132"/>
      <c r="SYW1026" s="131"/>
      <c r="SYX1026" s="132"/>
      <c r="SYY1026" s="131"/>
      <c r="SYZ1026" s="132"/>
      <c r="SZA1026" s="131"/>
      <c r="SZB1026" s="132"/>
      <c r="SZC1026" s="131"/>
      <c r="SZD1026" s="132"/>
      <c r="SZE1026" s="131"/>
      <c r="SZF1026" s="132"/>
      <c r="SZG1026" s="131"/>
      <c r="SZH1026" s="132"/>
      <c r="SZI1026" s="131"/>
      <c r="SZJ1026" s="132"/>
      <c r="SZK1026" s="131"/>
      <c r="SZL1026" s="132"/>
      <c r="SZM1026" s="131"/>
      <c r="SZN1026" s="132"/>
      <c r="SZO1026" s="131"/>
      <c r="SZP1026" s="132"/>
      <c r="SZQ1026" s="131"/>
      <c r="SZR1026" s="132"/>
      <c r="SZS1026" s="131"/>
      <c r="SZT1026" s="132"/>
      <c r="SZU1026" s="131"/>
      <c r="SZV1026" s="132"/>
      <c r="SZW1026" s="131"/>
      <c r="SZX1026" s="132"/>
      <c r="SZY1026" s="131"/>
      <c r="SZZ1026" s="132"/>
      <c r="TAA1026" s="131"/>
      <c r="TAB1026" s="132"/>
      <c r="TAC1026" s="131"/>
      <c r="TAD1026" s="132"/>
      <c r="TAE1026" s="131"/>
      <c r="TAF1026" s="132"/>
      <c r="TAG1026" s="131"/>
      <c r="TAH1026" s="132"/>
      <c r="TAI1026" s="131"/>
      <c r="TAJ1026" s="132"/>
      <c r="TAK1026" s="131"/>
      <c r="TAL1026" s="132"/>
      <c r="TAM1026" s="131"/>
      <c r="TAN1026" s="132"/>
      <c r="TAO1026" s="131"/>
      <c r="TAP1026" s="132"/>
      <c r="TAQ1026" s="131"/>
      <c r="TAR1026" s="132"/>
      <c r="TAS1026" s="131"/>
      <c r="TAT1026" s="132"/>
      <c r="TAU1026" s="131"/>
      <c r="TAV1026" s="132"/>
      <c r="TAW1026" s="131"/>
      <c r="TAX1026" s="132"/>
      <c r="TAY1026" s="131"/>
      <c r="TAZ1026" s="132"/>
      <c r="TBA1026" s="131"/>
      <c r="TBB1026" s="132"/>
      <c r="TBC1026" s="131"/>
      <c r="TBD1026" s="132"/>
      <c r="TBE1026" s="131"/>
      <c r="TBF1026" s="132"/>
      <c r="TBG1026" s="131"/>
      <c r="TBH1026" s="132"/>
      <c r="TBI1026" s="131"/>
      <c r="TBJ1026" s="132"/>
      <c r="TBK1026" s="131"/>
      <c r="TBL1026" s="132"/>
      <c r="TBM1026" s="131"/>
      <c r="TBN1026" s="132"/>
      <c r="TBO1026" s="131"/>
      <c r="TBP1026" s="132"/>
      <c r="TBQ1026" s="131"/>
      <c r="TBR1026" s="132"/>
      <c r="TBS1026" s="131"/>
      <c r="TBT1026" s="132"/>
      <c r="TBU1026" s="131"/>
      <c r="TBV1026" s="132"/>
      <c r="TBW1026" s="131"/>
      <c r="TBX1026" s="132"/>
      <c r="TBY1026" s="131"/>
      <c r="TBZ1026" s="132"/>
      <c r="TCA1026" s="131"/>
      <c r="TCB1026" s="132"/>
      <c r="TCC1026" s="131"/>
      <c r="TCD1026" s="132"/>
      <c r="TCE1026" s="131"/>
      <c r="TCF1026" s="132"/>
      <c r="TCG1026" s="131"/>
      <c r="TCH1026" s="132"/>
      <c r="TCI1026" s="131"/>
      <c r="TCJ1026" s="132"/>
      <c r="TCK1026" s="131"/>
      <c r="TCL1026" s="132"/>
      <c r="TCM1026" s="131"/>
      <c r="TCN1026" s="132"/>
      <c r="TCO1026" s="131"/>
      <c r="TCP1026" s="132"/>
      <c r="TCQ1026" s="131"/>
      <c r="TCR1026" s="132"/>
      <c r="TCS1026" s="131"/>
      <c r="TCT1026" s="132"/>
      <c r="TCU1026" s="131"/>
      <c r="TCV1026" s="132"/>
      <c r="TCW1026" s="131"/>
      <c r="TCX1026" s="132"/>
      <c r="TCY1026" s="131"/>
      <c r="TCZ1026" s="132"/>
      <c r="TDA1026" s="131"/>
      <c r="TDB1026" s="132"/>
      <c r="TDC1026" s="131"/>
      <c r="TDD1026" s="132"/>
      <c r="TDE1026" s="131"/>
      <c r="TDF1026" s="132"/>
      <c r="TDG1026" s="131"/>
      <c r="TDH1026" s="132"/>
      <c r="TDI1026" s="131"/>
      <c r="TDJ1026" s="132"/>
      <c r="TDK1026" s="131"/>
      <c r="TDL1026" s="132"/>
      <c r="TDM1026" s="131"/>
      <c r="TDN1026" s="132"/>
      <c r="TDO1026" s="131"/>
      <c r="TDP1026" s="132"/>
      <c r="TDQ1026" s="131"/>
      <c r="TDR1026" s="132"/>
      <c r="TDS1026" s="131"/>
      <c r="TDT1026" s="132"/>
      <c r="TDU1026" s="131"/>
      <c r="TDV1026" s="132"/>
      <c r="TDW1026" s="131"/>
      <c r="TDX1026" s="132"/>
      <c r="TDY1026" s="131"/>
      <c r="TDZ1026" s="132"/>
      <c r="TEA1026" s="131"/>
      <c r="TEB1026" s="132"/>
      <c r="TEC1026" s="131"/>
      <c r="TED1026" s="132"/>
      <c r="TEE1026" s="131"/>
      <c r="TEF1026" s="132"/>
      <c r="TEG1026" s="131"/>
      <c r="TEH1026" s="132"/>
      <c r="TEI1026" s="131"/>
      <c r="TEJ1026" s="132"/>
      <c r="TEK1026" s="131"/>
      <c r="TEL1026" s="132"/>
      <c r="TEM1026" s="131"/>
      <c r="TEN1026" s="132"/>
      <c r="TEO1026" s="131"/>
      <c r="TEP1026" s="132"/>
      <c r="TEQ1026" s="131"/>
      <c r="TER1026" s="132"/>
      <c r="TES1026" s="131"/>
      <c r="TET1026" s="132"/>
      <c r="TEU1026" s="131"/>
      <c r="TEV1026" s="132"/>
      <c r="TEW1026" s="131"/>
      <c r="TEX1026" s="132"/>
      <c r="TEY1026" s="131"/>
      <c r="TEZ1026" s="132"/>
      <c r="TFA1026" s="131"/>
      <c r="TFB1026" s="132"/>
      <c r="TFC1026" s="131"/>
      <c r="TFD1026" s="132"/>
      <c r="TFE1026" s="131"/>
      <c r="TFF1026" s="132"/>
      <c r="TFG1026" s="131"/>
      <c r="TFH1026" s="132"/>
      <c r="TFI1026" s="131"/>
      <c r="TFJ1026" s="132"/>
      <c r="TFK1026" s="131"/>
      <c r="TFL1026" s="132"/>
      <c r="TFM1026" s="131"/>
      <c r="TFN1026" s="132"/>
      <c r="TFO1026" s="131"/>
      <c r="TFP1026" s="132"/>
      <c r="TFQ1026" s="131"/>
      <c r="TFR1026" s="132"/>
      <c r="TFS1026" s="131"/>
      <c r="TFT1026" s="132"/>
      <c r="TFU1026" s="131"/>
      <c r="TFV1026" s="132"/>
      <c r="TFW1026" s="131"/>
      <c r="TFX1026" s="132"/>
      <c r="TFY1026" s="131"/>
      <c r="TFZ1026" s="132"/>
      <c r="TGA1026" s="131"/>
      <c r="TGB1026" s="132"/>
      <c r="TGC1026" s="131"/>
      <c r="TGD1026" s="132"/>
      <c r="TGE1026" s="131"/>
      <c r="TGF1026" s="132"/>
      <c r="TGG1026" s="131"/>
      <c r="TGH1026" s="132"/>
      <c r="TGI1026" s="131"/>
      <c r="TGJ1026" s="132"/>
      <c r="TGK1026" s="131"/>
      <c r="TGL1026" s="132"/>
      <c r="TGM1026" s="131"/>
      <c r="TGN1026" s="132"/>
      <c r="TGO1026" s="131"/>
      <c r="TGP1026" s="132"/>
      <c r="TGQ1026" s="131"/>
      <c r="TGR1026" s="132"/>
      <c r="TGS1026" s="131"/>
      <c r="TGT1026" s="132"/>
      <c r="TGU1026" s="131"/>
      <c r="TGV1026" s="132"/>
      <c r="TGW1026" s="131"/>
      <c r="TGX1026" s="132"/>
      <c r="TGY1026" s="131"/>
      <c r="TGZ1026" s="132"/>
      <c r="THA1026" s="131"/>
      <c r="THB1026" s="132"/>
      <c r="THC1026" s="131"/>
      <c r="THD1026" s="132"/>
      <c r="THE1026" s="131"/>
      <c r="THF1026" s="132"/>
      <c r="THG1026" s="131"/>
      <c r="THH1026" s="132"/>
      <c r="THI1026" s="131"/>
      <c r="THJ1026" s="132"/>
      <c r="THK1026" s="131"/>
      <c r="THL1026" s="132"/>
      <c r="THM1026" s="131"/>
      <c r="THN1026" s="132"/>
      <c r="THO1026" s="131"/>
      <c r="THP1026" s="132"/>
      <c r="THQ1026" s="131"/>
      <c r="THR1026" s="132"/>
      <c r="THS1026" s="131"/>
      <c r="THT1026" s="132"/>
      <c r="THU1026" s="131"/>
      <c r="THV1026" s="132"/>
      <c r="THW1026" s="131"/>
      <c r="THX1026" s="132"/>
      <c r="THY1026" s="131"/>
      <c r="THZ1026" s="132"/>
      <c r="TIA1026" s="131"/>
      <c r="TIB1026" s="132"/>
      <c r="TIC1026" s="131"/>
      <c r="TID1026" s="132"/>
      <c r="TIE1026" s="131"/>
      <c r="TIF1026" s="132"/>
      <c r="TIG1026" s="131"/>
      <c r="TIH1026" s="132"/>
      <c r="TII1026" s="131"/>
      <c r="TIJ1026" s="132"/>
      <c r="TIK1026" s="131"/>
      <c r="TIL1026" s="132"/>
      <c r="TIM1026" s="131"/>
      <c r="TIN1026" s="132"/>
      <c r="TIO1026" s="131"/>
      <c r="TIP1026" s="132"/>
      <c r="TIQ1026" s="131"/>
      <c r="TIR1026" s="132"/>
      <c r="TIS1026" s="131"/>
      <c r="TIT1026" s="132"/>
      <c r="TIU1026" s="131"/>
      <c r="TIV1026" s="132"/>
      <c r="TIW1026" s="131"/>
      <c r="TIX1026" s="132"/>
      <c r="TIY1026" s="131"/>
      <c r="TIZ1026" s="132"/>
      <c r="TJA1026" s="131"/>
      <c r="TJB1026" s="132"/>
      <c r="TJC1026" s="131"/>
      <c r="TJD1026" s="132"/>
      <c r="TJE1026" s="131"/>
      <c r="TJF1026" s="132"/>
      <c r="TJG1026" s="131"/>
      <c r="TJH1026" s="132"/>
      <c r="TJI1026" s="131"/>
      <c r="TJJ1026" s="132"/>
      <c r="TJK1026" s="131"/>
      <c r="TJL1026" s="132"/>
      <c r="TJM1026" s="131"/>
      <c r="TJN1026" s="132"/>
      <c r="TJO1026" s="131"/>
      <c r="TJP1026" s="132"/>
      <c r="TJQ1026" s="131"/>
      <c r="TJR1026" s="132"/>
      <c r="TJS1026" s="131"/>
      <c r="TJT1026" s="132"/>
      <c r="TJU1026" s="131"/>
      <c r="TJV1026" s="132"/>
      <c r="TJW1026" s="131"/>
      <c r="TJX1026" s="132"/>
      <c r="TJY1026" s="131"/>
      <c r="TJZ1026" s="132"/>
      <c r="TKA1026" s="131"/>
      <c r="TKB1026" s="132"/>
      <c r="TKC1026" s="131"/>
      <c r="TKD1026" s="132"/>
      <c r="TKE1026" s="131"/>
      <c r="TKF1026" s="132"/>
      <c r="TKG1026" s="131"/>
      <c r="TKH1026" s="132"/>
      <c r="TKI1026" s="131"/>
      <c r="TKJ1026" s="132"/>
      <c r="TKK1026" s="131"/>
      <c r="TKL1026" s="132"/>
      <c r="TKM1026" s="131"/>
      <c r="TKN1026" s="132"/>
      <c r="TKO1026" s="131"/>
      <c r="TKP1026" s="132"/>
      <c r="TKQ1026" s="131"/>
      <c r="TKR1026" s="132"/>
      <c r="TKS1026" s="131"/>
      <c r="TKT1026" s="132"/>
      <c r="TKU1026" s="131"/>
      <c r="TKV1026" s="132"/>
      <c r="TKW1026" s="131"/>
      <c r="TKX1026" s="132"/>
      <c r="TKY1026" s="131"/>
      <c r="TKZ1026" s="132"/>
      <c r="TLA1026" s="131"/>
      <c r="TLB1026" s="132"/>
      <c r="TLC1026" s="131"/>
      <c r="TLD1026" s="132"/>
      <c r="TLE1026" s="131"/>
      <c r="TLF1026" s="132"/>
      <c r="TLG1026" s="131"/>
      <c r="TLH1026" s="132"/>
      <c r="TLI1026" s="131"/>
      <c r="TLJ1026" s="132"/>
      <c r="TLK1026" s="131"/>
      <c r="TLL1026" s="132"/>
      <c r="TLM1026" s="131"/>
      <c r="TLN1026" s="132"/>
      <c r="TLO1026" s="131"/>
      <c r="TLP1026" s="132"/>
      <c r="TLQ1026" s="131"/>
      <c r="TLR1026" s="132"/>
      <c r="TLS1026" s="131"/>
      <c r="TLT1026" s="132"/>
      <c r="TLU1026" s="131"/>
      <c r="TLV1026" s="132"/>
      <c r="TLW1026" s="131"/>
      <c r="TLX1026" s="132"/>
      <c r="TLY1026" s="131"/>
      <c r="TLZ1026" s="132"/>
      <c r="TMA1026" s="131"/>
      <c r="TMB1026" s="132"/>
      <c r="TMC1026" s="131"/>
      <c r="TMD1026" s="132"/>
      <c r="TME1026" s="131"/>
      <c r="TMF1026" s="132"/>
      <c r="TMG1026" s="131"/>
      <c r="TMH1026" s="132"/>
      <c r="TMI1026" s="131"/>
      <c r="TMJ1026" s="132"/>
      <c r="TMK1026" s="131"/>
      <c r="TML1026" s="132"/>
      <c r="TMM1026" s="131"/>
      <c r="TMN1026" s="132"/>
      <c r="TMO1026" s="131"/>
      <c r="TMP1026" s="132"/>
      <c r="TMQ1026" s="131"/>
      <c r="TMR1026" s="132"/>
      <c r="TMS1026" s="131"/>
      <c r="TMT1026" s="132"/>
      <c r="TMU1026" s="131"/>
      <c r="TMV1026" s="132"/>
      <c r="TMW1026" s="131"/>
      <c r="TMX1026" s="132"/>
      <c r="TMY1026" s="131"/>
      <c r="TMZ1026" s="132"/>
      <c r="TNA1026" s="131"/>
      <c r="TNB1026" s="132"/>
      <c r="TNC1026" s="131"/>
      <c r="TND1026" s="132"/>
      <c r="TNE1026" s="131"/>
      <c r="TNF1026" s="132"/>
      <c r="TNG1026" s="131"/>
      <c r="TNH1026" s="132"/>
      <c r="TNI1026" s="131"/>
      <c r="TNJ1026" s="132"/>
      <c r="TNK1026" s="131"/>
      <c r="TNL1026" s="132"/>
      <c r="TNM1026" s="131"/>
      <c r="TNN1026" s="132"/>
      <c r="TNO1026" s="131"/>
      <c r="TNP1026" s="132"/>
      <c r="TNQ1026" s="131"/>
      <c r="TNR1026" s="132"/>
      <c r="TNS1026" s="131"/>
      <c r="TNT1026" s="132"/>
      <c r="TNU1026" s="131"/>
      <c r="TNV1026" s="132"/>
      <c r="TNW1026" s="131"/>
      <c r="TNX1026" s="132"/>
      <c r="TNY1026" s="131"/>
      <c r="TNZ1026" s="132"/>
      <c r="TOA1026" s="131"/>
      <c r="TOB1026" s="132"/>
      <c r="TOC1026" s="131"/>
      <c r="TOD1026" s="132"/>
      <c r="TOE1026" s="131"/>
      <c r="TOF1026" s="132"/>
      <c r="TOG1026" s="131"/>
      <c r="TOH1026" s="132"/>
      <c r="TOI1026" s="131"/>
      <c r="TOJ1026" s="132"/>
      <c r="TOK1026" s="131"/>
      <c r="TOL1026" s="132"/>
      <c r="TOM1026" s="131"/>
      <c r="TON1026" s="132"/>
      <c r="TOO1026" s="131"/>
      <c r="TOP1026" s="132"/>
      <c r="TOQ1026" s="131"/>
      <c r="TOR1026" s="132"/>
      <c r="TOS1026" s="131"/>
      <c r="TOT1026" s="132"/>
      <c r="TOU1026" s="131"/>
      <c r="TOV1026" s="132"/>
      <c r="TOW1026" s="131"/>
      <c r="TOX1026" s="132"/>
      <c r="TOY1026" s="131"/>
      <c r="TOZ1026" s="132"/>
      <c r="TPA1026" s="131"/>
      <c r="TPB1026" s="132"/>
      <c r="TPC1026" s="131"/>
      <c r="TPD1026" s="132"/>
      <c r="TPE1026" s="131"/>
      <c r="TPF1026" s="132"/>
      <c r="TPG1026" s="131"/>
      <c r="TPH1026" s="132"/>
      <c r="TPI1026" s="131"/>
      <c r="TPJ1026" s="132"/>
      <c r="TPK1026" s="131"/>
      <c r="TPL1026" s="132"/>
      <c r="TPM1026" s="131"/>
      <c r="TPN1026" s="132"/>
      <c r="TPO1026" s="131"/>
      <c r="TPP1026" s="132"/>
      <c r="TPQ1026" s="131"/>
      <c r="TPR1026" s="132"/>
      <c r="TPS1026" s="131"/>
      <c r="TPT1026" s="132"/>
      <c r="TPU1026" s="131"/>
      <c r="TPV1026" s="132"/>
      <c r="TPW1026" s="131"/>
      <c r="TPX1026" s="132"/>
      <c r="TPY1026" s="131"/>
      <c r="TPZ1026" s="132"/>
      <c r="TQA1026" s="131"/>
      <c r="TQB1026" s="132"/>
      <c r="TQC1026" s="131"/>
      <c r="TQD1026" s="132"/>
      <c r="TQE1026" s="131"/>
      <c r="TQF1026" s="132"/>
      <c r="TQG1026" s="131"/>
      <c r="TQH1026" s="132"/>
      <c r="TQI1026" s="131"/>
      <c r="TQJ1026" s="132"/>
      <c r="TQK1026" s="131"/>
      <c r="TQL1026" s="132"/>
      <c r="TQM1026" s="131"/>
      <c r="TQN1026" s="132"/>
      <c r="TQO1026" s="131"/>
      <c r="TQP1026" s="132"/>
      <c r="TQQ1026" s="131"/>
      <c r="TQR1026" s="132"/>
      <c r="TQS1026" s="131"/>
      <c r="TQT1026" s="132"/>
      <c r="TQU1026" s="131"/>
      <c r="TQV1026" s="132"/>
      <c r="TQW1026" s="131"/>
      <c r="TQX1026" s="132"/>
      <c r="TQY1026" s="131"/>
      <c r="TQZ1026" s="132"/>
      <c r="TRA1026" s="131"/>
      <c r="TRB1026" s="132"/>
      <c r="TRC1026" s="131"/>
      <c r="TRD1026" s="132"/>
      <c r="TRE1026" s="131"/>
      <c r="TRF1026" s="132"/>
      <c r="TRG1026" s="131"/>
      <c r="TRH1026" s="132"/>
      <c r="TRI1026" s="131"/>
      <c r="TRJ1026" s="132"/>
      <c r="TRK1026" s="131"/>
      <c r="TRL1026" s="132"/>
      <c r="TRM1026" s="131"/>
      <c r="TRN1026" s="132"/>
      <c r="TRO1026" s="131"/>
      <c r="TRP1026" s="132"/>
      <c r="TRQ1026" s="131"/>
      <c r="TRR1026" s="132"/>
      <c r="TRS1026" s="131"/>
      <c r="TRT1026" s="132"/>
      <c r="TRU1026" s="131"/>
      <c r="TRV1026" s="132"/>
      <c r="TRW1026" s="131"/>
      <c r="TRX1026" s="132"/>
      <c r="TRY1026" s="131"/>
      <c r="TRZ1026" s="132"/>
      <c r="TSA1026" s="131"/>
      <c r="TSB1026" s="132"/>
      <c r="TSC1026" s="131"/>
      <c r="TSD1026" s="132"/>
      <c r="TSE1026" s="131"/>
      <c r="TSF1026" s="132"/>
      <c r="TSG1026" s="131"/>
      <c r="TSH1026" s="132"/>
      <c r="TSI1026" s="131"/>
      <c r="TSJ1026" s="132"/>
      <c r="TSK1026" s="131"/>
      <c r="TSL1026" s="132"/>
      <c r="TSM1026" s="131"/>
      <c r="TSN1026" s="132"/>
      <c r="TSO1026" s="131"/>
      <c r="TSP1026" s="132"/>
      <c r="TSQ1026" s="131"/>
      <c r="TSR1026" s="132"/>
      <c r="TSS1026" s="131"/>
      <c r="TST1026" s="132"/>
      <c r="TSU1026" s="131"/>
      <c r="TSV1026" s="132"/>
      <c r="TSW1026" s="131"/>
      <c r="TSX1026" s="132"/>
      <c r="TSY1026" s="131"/>
      <c r="TSZ1026" s="132"/>
      <c r="TTA1026" s="131"/>
      <c r="TTB1026" s="132"/>
      <c r="TTC1026" s="131"/>
      <c r="TTD1026" s="132"/>
      <c r="TTE1026" s="131"/>
      <c r="TTF1026" s="132"/>
      <c r="TTG1026" s="131"/>
      <c r="TTH1026" s="132"/>
      <c r="TTI1026" s="131"/>
      <c r="TTJ1026" s="132"/>
      <c r="TTK1026" s="131"/>
      <c r="TTL1026" s="132"/>
      <c r="TTM1026" s="131"/>
      <c r="TTN1026" s="132"/>
      <c r="TTO1026" s="131"/>
      <c r="TTP1026" s="132"/>
      <c r="TTQ1026" s="131"/>
      <c r="TTR1026" s="132"/>
      <c r="TTS1026" s="131"/>
      <c r="TTT1026" s="132"/>
      <c r="TTU1026" s="131"/>
      <c r="TTV1026" s="132"/>
      <c r="TTW1026" s="131"/>
      <c r="TTX1026" s="132"/>
      <c r="TTY1026" s="131"/>
      <c r="TTZ1026" s="132"/>
      <c r="TUA1026" s="131"/>
      <c r="TUB1026" s="132"/>
      <c r="TUC1026" s="131"/>
      <c r="TUD1026" s="132"/>
      <c r="TUE1026" s="131"/>
      <c r="TUF1026" s="132"/>
      <c r="TUG1026" s="131"/>
      <c r="TUH1026" s="132"/>
      <c r="TUI1026" s="131"/>
      <c r="TUJ1026" s="132"/>
      <c r="TUK1026" s="131"/>
      <c r="TUL1026" s="132"/>
      <c r="TUM1026" s="131"/>
      <c r="TUN1026" s="132"/>
      <c r="TUO1026" s="131"/>
      <c r="TUP1026" s="132"/>
      <c r="TUQ1026" s="131"/>
      <c r="TUR1026" s="132"/>
      <c r="TUS1026" s="131"/>
      <c r="TUT1026" s="132"/>
      <c r="TUU1026" s="131"/>
      <c r="TUV1026" s="132"/>
      <c r="TUW1026" s="131"/>
      <c r="TUX1026" s="132"/>
      <c r="TUY1026" s="131"/>
      <c r="TUZ1026" s="132"/>
      <c r="TVA1026" s="131"/>
      <c r="TVB1026" s="132"/>
      <c r="TVC1026" s="131"/>
      <c r="TVD1026" s="132"/>
      <c r="TVE1026" s="131"/>
      <c r="TVF1026" s="132"/>
      <c r="TVG1026" s="131"/>
      <c r="TVH1026" s="132"/>
      <c r="TVI1026" s="131"/>
      <c r="TVJ1026" s="132"/>
      <c r="TVK1026" s="131"/>
      <c r="TVL1026" s="132"/>
      <c r="TVM1026" s="131"/>
      <c r="TVN1026" s="132"/>
      <c r="TVO1026" s="131"/>
      <c r="TVP1026" s="132"/>
      <c r="TVQ1026" s="131"/>
      <c r="TVR1026" s="132"/>
      <c r="TVS1026" s="131"/>
      <c r="TVT1026" s="132"/>
      <c r="TVU1026" s="131"/>
      <c r="TVV1026" s="132"/>
      <c r="TVW1026" s="131"/>
      <c r="TVX1026" s="132"/>
      <c r="TVY1026" s="131"/>
      <c r="TVZ1026" s="132"/>
      <c r="TWA1026" s="131"/>
      <c r="TWB1026" s="132"/>
      <c r="TWC1026" s="131"/>
      <c r="TWD1026" s="132"/>
      <c r="TWE1026" s="131"/>
      <c r="TWF1026" s="132"/>
      <c r="TWG1026" s="131"/>
      <c r="TWH1026" s="132"/>
      <c r="TWI1026" s="131"/>
      <c r="TWJ1026" s="132"/>
      <c r="TWK1026" s="131"/>
      <c r="TWL1026" s="132"/>
      <c r="TWM1026" s="131"/>
      <c r="TWN1026" s="132"/>
      <c r="TWO1026" s="131"/>
      <c r="TWP1026" s="132"/>
      <c r="TWQ1026" s="131"/>
      <c r="TWR1026" s="132"/>
      <c r="TWS1026" s="131"/>
      <c r="TWT1026" s="132"/>
      <c r="TWU1026" s="131"/>
      <c r="TWV1026" s="132"/>
      <c r="TWW1026" s="131"/>
      <c r="TWX1026" s="132"/>
      <c r="TWY1026" s="131"/>
      <c r="TWZ1026" s="132"/>
      <c r="TXA1026" s="131"/>
      <c r="TXB1026" s="132"/>
      <c r="TXC1026" s="131"/>
      <c r="TXD1026" s="132"/>
      <c r="TXE1026" s="131"/>
      <c r="TXF1026" s="132"/>
      <c r="TXG1026" s="131"/>
      <c r="TXH1026" s="132"/>
      <c r="TXI1026" s="131"/>
      <c r="TXJ1026" s="132"/>
      <c r="TXK1026" s="131"/>
      <c r="TXL1026" s="132"/>
      <c r="TXM1026" s="131"/>
      <c r="TXN1026" s="132"/>
      <c r="TXO1026" s="131"/>
      <c r="TXP1026" s="132"/>
      <c r="TXQ1026" s="131"/>
      <c r="TXR1026" s="132"/>
      <c r="TXS1026" s="131"/>
      <c r="TXT1026" s="132"/>
      <c r="TXU1026" s="131"/>
      <c r="TXV1026" s="132"/>
      <c r="TXW1026" s="131"/>
      <c r="TXX1026" s="132"/>
      <c r="TXY1026" s="131"/>
      <c r="TXZ1026" s="132"/>
      <c r="TYA1026" s="131"/>
      <c r="TYB1026" s="132"/>
      <c r="TYC1026" s="131"/>
      <c r="TYD1026" s="132"/>
      <c r="TYE1026" s="131"/>
      <c r="TYF1026" s="132"/>
      <c r="TYG1026" s="131"/>
      <c r="TYH1026" s="132"/>
      <c r="TYI1026" s="131"/>
      <c r="TYJ1026" s="132"/>
      <c r="TYK1026" s="131"/>
      <c r="TYL1026" s="132"/>
      <c r="TYM1026" s="131"/>
      <c r="TYN1026" s="132"/>
      <c r="TYO1026" s="131"/>
      <c r="TYP1026" s="132"/>
      <c r="TYQ1026" s="131"/>
      <c r="TYR1026" s="132"/>
      <c r="TYS1026" s="131"/>
      <c r="TYT1026" s="132"/>
      <c r="TYU1026" s="131"/>
      <c r="TYV1026" s="132"/>
      <c r="TYW1026" s="131"/>
      <c r="TYX1026" s="132"/>
      <c r="TYY1026" s="131"/>
      <c r="TYZ1026" s="132"/>
      <c r="TZA1026" s="131"/>
      <c r="TZB1026" s="132"/>
      <c r="TZC1026" s="131"/>
      <c r="TZD1026" s="132"/>
      <c r="TZE1026" s="131"/>
      <c r="TZF1026" s="132"/>
      <c r="TZG1026" s="131"/>
      <c r="TZH1026" s="132"/>
      <c r="TZI1026" s="131"/>
      <c r="TZJ1026" s="132"/>
      <c r="TZK1026" s="131"/>
      <c r="TZL1026" s="132"/>
      <c r="TZM1026" s="131"/>
      <c r="TZN1026" s="132"/>
      <c r="TZO1026" s="131"/>
      <c r="TZP1026" s="132"/>
      <c r="TZQ1026" s="131"/>
      <c r="TZR1026" s="132"/>
      <c r="TZS1026" s="131"/>
      <c r="TZT1026" s="132"/>
      <c r="TZU1026" s="131"/>
      <c r="TZV1026" s="132"/>
      <c r="TZW1026" s="131"/>
      <c r="TZX1026" s="132"/>
      <c r="TZY1026" s="131"/>
      <c r="TZZ1026" s="132"/>
      <c r="UAA1026" s="131"/>
      <c r="UAB1026" s="132"/>
      <c r="UAC1026" s="131"/>
      <c r="UAD1026" s="132"/>
      <c r="UAE1026" s="131"/>
      <c r="UAF1026" s="132"/>
      <c r="UAG1026" s="131"/>
      <c r="UAH1026" s="132"/>
      <c r="UAI1026" s="131"/>
      <c r="UAJ1026" s="132"/>
      <c r="UAK1026" s="131"/>
      <c r="UAL1026" s="132"/>
      <c r="UAM1026" s="131"/>
      <c r="UAN1026" s="132"/>
      <c r="UAO1026" s="131"/>
      <c r="UAP1026" s="132"/>
      <c r="UAQ1026" s="131"/>
      <c r="UAR1026" s="132"/>
      <c r="UAS1026" s="131"/>
      <c r="UAT1026" s="132"/>
      <c r="UAU1026" s="131"/>
      <c r="UAV1026" s="132"/>
      <c r="UAW1026" s="131"/>
      <c r="UAX1026" s="132"/>
      <c r="UAY1026" s="131"/>
      <c r="UAZ1026" s="132"/>
      <c r="UBA1026" s="131"/>
      <c r="UBB1026" s="132"/>
      <c r="UBC1026" s="131"/>
      <c r="UBD1026" s="132"/>
      <c r="UBE1026" s="131"/>
      <c r="UBF1026" s="132"/>
      <c r="UBG1026" s="131"/>
      <c r="UBH1026" s="132"/>
      <c r="UBI1026" s="131"/>
      <c r="UBJ1026" s="132"/>
      <c r="UBK1026" s="131"/>
      <c r="UBL1026" s="132"/>
      <c r="UBM1026" s="131"/>
      <c r="UBN1026" s="132"/>
      <c r="UBO1026" s="131"/>
      <c r="UBP1026" s="132"/>
      <c r="UBQ1026" s="131"/>
      <c r="UBR1026" s="132"/>
      <c r="UBS1026" s="131"/>
      <c r="UBT1026" s="132"/>
      <c r="UBU1026" s="131"/>
      <c r="UBV1026" s="132"/>
      <c r="UBW1026" s="131"/>
      <c r="UBX1026" s="132"/>
      <c r="UBY1026" s="131"/>
      <c r="UBZ1026" s="132"/>
      <c r="UCA1026" s="131"/>
      <c r="UCB1026" s="132"/>
      <c r="UCC1026" s="131"/>
      <c r="UCD1026" s="132"/>
      <c r="UCE1026" s="131"/>
      <c r="UCF1026" s="132"/>
      <c r="UCG1026" s="131"/>
      <c r="UCH1026" s="132"/>
      <c r="UCI1026" s="131"/>
      <c r="UCJ1026" s="132"/>
      <c r="UCK1026" s="131"/>
      <c r="UCL1026" s="132"/>
      <c r="UCM1026" s="131"/>
      <c r="UCN1026" s="132"/>
      <c r="UCO1026" s="131"/>
      <c r="UCP1026" s="132"/>
      <c r="UCQ1026" s="131"/>
      <c r="UCR1026" s="132"/>
      <c r="UCS1026" s="131"/>
      <c r="UCT1026" s="132"/>
      <c r="UCU1026" s="131"/>
      <c r="UCV1026" s="132"/>
      <c r="UCW1026" s="131"/>
      <c r="UCX1026" s="132"/>
      <c r="UCY1026" s="131"/>
      <c r="UCZ1026" s="132"/>
      <c r="UDA1026" s="131"/>
      <c r="UDB1026" s="132"/>
      <c r="UDC1026" s="131"/>
      <c r="UDD1026" s="132"/>
      <c r="UDE1026" s="131"/>
      <c r="UDF1026" s="132"/>
      <c r="UDG1026" s="131"/>
      <c r="UDH1026" s="132"/>
      <c r="UDI1026" s="131"/>
      <c r="UDJ1026" s="132"/>
      <c r="UDK1026" s="131"/>
      <c r="UDL1026" s="132"/>
      <c r="UDM1026" s="131"/>
      <c r="UDN1026" s="132"/>
      <c r="UDO1026" s="131"/>
      <c r="UDP1026" s="132"/>
      <c r="UDQ1026" s="131"/>
      <c r="UDR1026" s="132"/>
      <c r="UDS1026" s="131"/>
      <c r="UDT1026" s="132"/>
      <c r="UDU1026" s="131"/>
      <c r="UDV1026" s="132"/>
      <c r="UDW1026" s="131"/>
      <c r="UDX1026" s="132"/>
      <c r="UDY1026" s="131"/>
      <c r="UDZ1026" s="132"/>
      <c r="UEA1026" s="131"/>
      <c r="UEB1026" s="132"/>
      <c r="UEC1026" s="131"/>
      <c r="UED1026" s="132"/>
      <c r="UEE1026" s="131"/>
      <c r="UEF1026" s="132"/>
      <c r="UEG1026" s="131"/>
      <c r="UEH1026" s="132"/>
      <c r="UEI1026" s="131"/>
      <c r="UEJ1026" s="132"/>
      <c r="UEK1026" s="131"/>
      <c r="UEL1026" s="132"/>
      <c r="UEM1026" s="131"/>
      <c r="UEN1026" s="132"/>
      <c r="UEO1026" s="131"/>
      <c r="UEP1026" s="132"/>
      <c r="UEQ1026" s="131"/>
      <c r="UER1026" s="132"/>
      <c r="UES1026" s="131"/>
      <c r="UET1026" s="132"/>
      <c r="UEU1026" s="131"/>
      <c r="UEV1026" s="132"/>
      <c r="UEW1026" s="131"/>
      <c r="UEX1026" s="132"/>
      <c r="UEY1026" s="131"/>
      <c r="UEZ1026" s="132"/>
      <c r="UFA1026" s="131"/>
      <c r="UFB1026" s="132"/>
      <c r="UFC1026" s="131"/>
      <c r="UFD1026" s="132"/>
      <c r="UFE1026" s="131"/>
      <c r="UFF1026" s="132"/>
      <c r="UFG1026" s="131"/>
      <c r="UFH1026" s="132"/>
      <c r="UFI1026" s="131"/>
      <c r="UFJ1026" s="132"/>
      <c r="UFK1026" s="131"/>
      <c r="UFL1026" s="132"/>
      <c r="UFM1026" s="131"/>
      <c r="UFN1026" s="132"/>
      <c r="UFO1026" s="131"/>
      <c r="UFP1026" s="132"/>
      <c r="UFQ1026" s="131"/>
      <c r="UFR1026" s="132"/>
      <c r="UFS1026" s="131"/>
      <c r="UFT1026" s="132"/>
      <c r="UFU1026" s="131"/>
      <c r="UFV1026" s="132"/>
      <c r="UFW1026" s="131"/>
      <c r="UFX1026" s="132"/>
      <c r="UFY1026" s="131"/>
      <c r="UFZ1026" s="132"/>
      <c r="UGA1026" s="131"/>
      <c r="UGB1026" s="132"/>
      <c r="UGC1026" s="131"/>
      <c r="UGD1026" s="132"/>
      <c r="UGE1026" s="131"/>
      <c r="UGF1026" s="132"/>
      <c r="UGG1026" s="131"/>
      <c r="UGH1026" s="132"/>
      <c r="UGI1026" s="131"/>
      <c r="UGJ1026" s="132"/>
      <c r="UGK1026" s="131"/>
      <c r="UGL1026" s="132"/>
      <c r="UGM1026" s="131"/>
      <c r="UGN1026" s="132"/>
      <c r="UGO1026" s="131"/>
      <c r="UGP1026" s="132"/>
      <c r="UGQ1026" s="131"/>
      <c r="UGR1026" s="132"/>
      <c r="UGS1026" s="131"/>
      <c r="UGT1026" s="132"/>
      <c r="UGU1026" s="131"/>
      <c r="UGV1026" s="132"/>
      <c r="UGW1026" s="131"/>
      <c r="UGX1026" s="132"/>
      <c r="UGY1026" s="131"/>
      <c r="UGZ1026" s="132"/>
      <c r="UHA1026" s="131"/>
      <c r="UHB1026" s="132"/>
      <c r="UHC1026" s="131"/>
      <c r="UHD1026" s="132"/>
      <c r="UHE1026" s="131"/>
      <c r="UHF1026" s="132"/>
      <c r="UHG1026" s="131"/>
      <c r="UHH1026" s="132"/>
      <c r="UHI1026" s="131"/>
      <c r="UHJ1026" s="132"/>
      <c r="UHK1026" s="131"/>
      <c r="UHL1026" s="132"/>
      <c r="UHM1026" s="131"/>
      <c r="UHN1026" s="132"/>
      <c r="UHO1026" s="131"/>
      <c r="UHP1026" s="132"/>
      <c r="UHQ1026" s="131"/>
      <c r="UHR1026" s="132"/>
      <c r="UHS1026" s="131"/>
      <c r="UHT1026" s="132"/>
      <c r="UHU1026" s="131"/>
      <c r="UHV1026" s="132"/>
      <c r="UHW1026" s="131"/>
      <c r="UHX1026" s="132"/>
      <c r="UHY1026" s="131"/>
      <c r="UHZ1026" s="132"/>
      <c r="UIA1026" s="131"/>
      <c r="UIB1026" s="132"/>
      <c r="UIC1026" s="131"/>
      <c r="UID1026" s="132"/>
      <c r="UIE1026" s="131"/>
      <c r="UIF1026" s="132"/>
      <c r="UIG1026" s="131"/>
      <c r="UIH1026" s="132"/>
      <c r="UII1026" s="131"/>
      <c r="UIJ1026" s="132"/>
      <c r="UIK1026" s="131"/>
      <c r="UIL1026" s="132"/>
      <c r="UIM1026" s="131"/>
      <c r="UIN1026" s="132"/>
      <c r="UIO1026" s="131"/>
      <c r="UIP1026" s="132"/>
      <c r="UIQ1026" s="131"/>
      <c r="UIR1026" s="132"/>
      <c r="UIS1026" s="131"/>
      <c r="UIT1026" s="132"/>
      <c r="UIU1026" s="131"/>
      <c r="UIV1026" s="132"/>
      <c r="UIW1026" s="131"/>
      <c r="UIX1026" s="132"/>
      <c r="UIY1026" s="131"/>
      <c r="UIZ1026" s="132"/>
      <c r="UJA1026" s="131"/>
      <c r="UJB1026" s="132"/>
      <c r="UJC1026" s="131"/>
      <c r="UJD1026" s="132"/>
      <c r="UJE1026" s="131"/>
      <c r="UJF1026" s="132"/>
      <c r="UJG1026" s="131"/>
      <c r="UJH1026" s="132"/>
      <c r="UJI1026" s="131"/>
      <c r="UJJ1026" s="132"/>
      <c r="UJK1026" s="131"/>
      <c r="UJL1026" s="132"/>
      <c r="UJM1026" s="131"/>
      <c r="UJN1026" s="132"/>
      <c r="UJO1026" s="131"/>
      <c r="UJP1026" s="132"/>
      <c r="UJQ1026" s="131"/>
      <c r="UJR1026" s="132"/>
      <c r="UJS1026" s="131"/>
      <c r="UJT1026" s="132"/>
      <c r="UJU1026" s="131"/>
      <c r="UJV1026" s="132"/>
      <c r="UJW1026" s="131"/>
      <c r="UJX1026" s="132"/>
      <c r="UJY1026" s="131"/>
      <c r="UJZ1026" s="132"/>
      <c r="UKA1026" s="131"/>
      <c r="UKB1026" s="132"/>
      <c r="UKC1026" s="131"/>
      <c r="UKD1026" s="132"/>
      <c r="UKE1026" s="131"/>
      <c r="UKF1026" s="132"/>
      <c r="UKG1026" s="131"/>
      <c r="UKH1026" s="132"/>
      <c r="UKI1026" s="131"/>
      <c r="UKJ1026" s="132"/>
      <c r="UKK1026" s="131"/>
      <c r="UKL1026" s="132"/>
      <c r="UKM1026" s="131"/>
      <c r="UKN1026" s="132"/>
      <c r="UKO1026" s="131"/>
      <c r="UKP1026" s="132"/>
      <c r="UKQ1026" s="131"/>
      <c r="UKR1026" s="132"/>
      <c r="UKS1026" s="131"/>
      <c r="UKT1026" s="132"/>
      <c r="UKU1026" s="131"/>
      <c r="UKV1026" s="132"/>
      <c r="UKW1026" s="131"/>
      <c r="UKX1026" s="132"/>
      <c r="UKY1026" s="131"/>
      <c r="UKZ1026" s="132"/>
      <c r="ULA1026" s="131"/>
      <c r="ULB1026" s="132"/>
      <c r="ULC1026" s="131"/>
      <c r="ULD1026" s="132"/>
      <c r="ULE1026" s="131"/>
      <c r="ULF1026" s="132"/>
      <c r="ULG1026" s="131"/>
      <c r="ULH1026" s="132"/>
      <c r="ULI1026" s="131"/>
      <c r="ULJ1026" s="132"/>
      <c r="ULK1026" s="131"/>
      <c r="ULL1026" s="132"/>
      <c r="ULM1026" s="131"/>
      <c r="ULN1026" s="132"/>
      <c r="ULO1026" s="131"/>
      <c r="ULP1026" s="132"/>
      <c r="ULQ1026" s="131"/>
      <c r="ULR1026" s="132"/>
      <c r="ULS1026" s="131"/>
      <c r="ULT1026" s="132"/>
      <c r="ULU1026" s="131"/>
      <c r="ULV1026" s="132"/>
      <c r="ULW1026" s="131"/>
      <c r="ULX1026" s="132"/>
      <c r="ULY1026" s="131"/>
      <c r="ULZ1026" s="132"/>
      <c r="UMA1026" s="131"/>
      <c r="UMB1026" s="132"/>
      <c r="UMC1026" s="131"/>
      <c r="UMD1026" s="132"/>
      <c r="UME1026" s="131"/>
      <c r="UMF1026" s="132"/>
      <c r="UMG1026" s="131"/>
      <c r="UMH1026" s="132"/>
      <c r="UMI1026" s="131"/>
      <c r="UMJ1026" s="132"/>
      <c r="UMK1026" s="131"/>
      <c r="UML1026" s="132"/>
      <c r="UMM1026" s="131"/>
      <c r="UMN1026" s="132"/>
      <c r="UMO1026" s="131"/>
      <c r="UMP1026" s="132"/>
      <c r="UMQ1026" s="131"/>
      <c r="UMR1026" s="132"/>
      <c r="UMS1026" s="131"/>
      <c r="UMT1026" s="132"/>
      <c r="UMU1026" s="131"/>
      <c r="UMV1026" s="132"/>
      <c r="UMW1026" s="131"/>
      <c r="UMX1026" s="132"/>
      <c r="UMY1026" s="131"/>
      <c r="UMZ1026" s="132"/>
      <c r="UNA1026" s="131"/>
      <c r="UNB1026" s="132"/>
      <c r="UNC1026" s="131"/>
      <c r="UND1026" s="132"/>
      <c r="UNE1026" s="131"/>
      <c r="UNF1026" s="132"/>
      <c r="UNG1026" s="131"/>
      <c r="UNH1026" s="132"/>
      <c r="UNI1026" s="131"/>
      <c r="UNJ1026" s="132"/>
      <c r="UNK1026" s="131"/>
      <c r="UNL1026" s="132"/>
      <c r="UNM1026" s="131"/>
      <c r="UNN1026" s="132"/>
      <c r="UNO1026" s="131"/>
      <c r="UNP1026" s="132"/>
      <c r="UNQ1026" s="131"/>
      <c r="UNR1026" s="132"/>
      <c r="UNS1026" s="131"/>
      <c r="UNT1026" s="132"/>
      <c r="UNU1026" s="131"/>
      <c r="UNV1026" s="132"/>
      <c r="UNW1026" s="131"/>
      <c r="UNX1026" s="132"/>
      <c r="UNY1026" s="131"/>
      <c r="UNZ1026" s="132"/>
      <c r="UOA1026" s="131"/>
      <c r="UOB1026" s="132"/>
      <c r="UOC1026" s="131"/>
      <c r="UOD1026" s="132"/>
      <c r="UOE1026" s="131"/>
      <c r="UOF1026" s="132"/>
      <c r="UOG1026" s="131"/>
      <c r="UOH1026" s="132"/>
      <c r="UOI1026" s="131"/>
      <c r="UOJ1026" s="132"/>
      <c r="UOK1026" s="131"/>
      <c r="UOL1026" s="132"/>
      <c r="UOM1026" s="131"/>
      <c r="UON1026" s="132"/>
      <c r="UOO1026" s="131"/>
      <c r="UOP1026" s="132"/>
      <c r="UOQ1026" s="131"/>
      <c r="UOR1026" s="132"/>
      <c r="UOS1026" s="131"/>
      <c r="UOT1026" s="132"/>
      <c r="UOU1026" s="131"/>
      <c r="UOV1026" s="132"/>
      <c r="UOW1026" s="131"/>
      <c r="UOX1026" s="132"/>
      <c r="UOY1026" s="131"/>
      <c r="UOZ1026" s="132"/>
      <c r="UPA1026" s="131"/>
      <c r="UPB1026" s="132"/>
      <c r="UPC1026" s="131"/>
      <c r="UPD1026" s="132"/>
      <c r="UPE1026" s="131"/>
      <c r="UPF1026" s="132"/>
      <c r="UPG1026" s="131"/>
      <c r="UPH1026" s="132"/>
      <c r="UPI1026" s="131"/>
      <c r="UPJ1026" s="132"/>
      <c r="UPK1026" s="131"/>
      <c r="UPL1026" s="132"/>
      <c r="UPM1026" s="131"/>
      <c r="UPN1026" s="132"/>
      <c r="UPO1026" s="131"/>
      <c r="UPP1026" s="132"/>
      <c r="UPQ1026" s="131"/>
      <c r="UPR1026" s="132"/>
      <c r="UPS1026" s="131"/>
      <c r="UPT1026" s="132"/>
      <c r="UPU1026" s="131"/>
      <c r="UPV1026" s="132"/>
      <c r="UPW1026" s="131"/>
      <c r="UPX1026" s="132"/>
      <c r="UPY1026" s="131"/>
      <c r="UPZ1026" s="132"/>
      <c r="UQA1026" s="131"/>
      <c r="UQB1026" s="132"/>
      <c r="UQC1026" s="131"/>
      <c r="UQD1026" s="132"/>
      <c r="UQE1026" s="131"/>
      <c r="UQF1026" s="132"/>
      <c r="UQG1026" s="131"/>
      <c r="UQH1026" s="132"/>
      <c r="UQI1026" s="131"/>
      <c r="UQJ1026" s="132"/>
      <c r="UQK1026" s="131"/>
      <c r="UQL1026" s="132"/>
      <c r="UQM1026" s="131"/>
      <c r="UQN1026" s="132"/>
      <c r="UQO1026" s="131"/>
      <c r="UQP1026" s="132"/>
      <c r="UQQ1026" s="131"/>
      <c r="UQR1026" s="132"/>
      <c r="UQS1026" s="131"/>
      <c r="UQT1026" s="132"/>
      <c r="UQU1026" s="131"/>
      <c r="UQV1026" s="132"/>
      <c r="UQW1026" s="131"/>
      <c r="UQX1026" s="132"/>
      <c r="UQY1026" s="131"/>
      <c r="UQZ1026" s="132"/>
      <c r="URA1026" s="131"/>
      <c r="URB1026" s="132"/>
      <c r="URC1026" s="131"/>
      <c r="URD1026" s="132"/>
      <c r="URE1026" s="131"/>
      <c r="URF1026" s="132"/>
      <c r="URG1026" s="131"/>
      <c r="URH1026" s="132"/>
      <c r="URI1026" s="131"/>
      <c r="URJ1026" s="132"/>
      <c r="URK1026" s="131"/>
      <c r="URL1026" s="132"/>
      <c r="URM1026" s="131"/>
      <c r="URN1026" s="132"/>
      <c r="URO1026" s="131"/>
      <c r="URP1026" s="132"/>
      <c r="URQ1026" s="131"/>
      <c r="URR1026" s="132"/>
      <c r="URS1026" s="131"/>
      <c r="URT1026" s="132"/>
      <c r="URU1026" s="131"/>
      <c r="URV1026" s="132"/>
      <c r="URW1026" s="131"/>
      <c r="URX1026" s="132"/>
      <c r="URY1026" s="131"/>
      <c r="URZ1026" s="132"/>
      <c r="USA1026" s="131"/>
      <c r="USB1026" s="132"/>
      <c r="USC1026" s="131"/>
      <c r="USD1026" s="132"/>
      <c r="USE1026" s="131"/>
      <c r="USF1026" s="132"/>
      <c r="USG1026" s="131"/>
      <c r="USH1026" s="132"/>
      <c r="USI1026" s="131"/>
      <c r="USJ1026" s="132"/>
      <c r="USK1026" s="131"/>
      <c r="USL1026" s="132"/>
      <c r="USM1026" s="131"/>
      <c r="USN1026" s="132"/>
      <c r="USO1026" s="131"/>
      <c r="USP1026" s="132"/>
      <c r="USQ1026" s="131"/>
      <c r="USR1026" s="132"/>
      <c r="USS1026" s="131"/>
      <c r="UST1026" s="132"/>
      <c r="USU1026" s="131"/>
      <c r="USV1026" s="132"/>
      <c r="USW1026" s="131"/>
      <c r="USX1026" s="132"/>
      <c r="USY1026" s="131"/>
      <c r="USZ1026" s="132"/>
      <c r="UTA1026" s="131"/>
      <c r="UTB1026" s="132"/>
      <c r="UTC1026" s="131"/>
      <c r="UTD1026" s="132"/>
      <c r="UTE1026" s="131"/>
      <c r="UTF1026" s="132"/>
      <c r="UTG1026" s="131"/>
      <c r="UTH1026" s="132"/>
      <c r="UTI1026" s="131"/>
      <c r="UTJ1026" s="132"/>
      <c r="UTK1026" s="131"/>
      <c r="UTL1026" s="132"/>
      <c r="UTM1026" s="131"/>
      <c r="UTN1026" s="132"/>
      <c r="UTO1026" s="131"/>
      <c r="UTP1026" s="132"/>
      <c r="UTQ1026" s="131"/>
      <c r="UTR1026" s="132"/>
      <c r="UTS1026" s="131"/>
      <c r="UTT1026" s="132"/>
      <c r="UTU1026" s="131"/>
      <c r="UTV1026" s="132"/>
      <c r="UTW1026" s="131"/>
      <c r="UTX1026" s="132"/>
      <c r="UTY1026" s="131"/>
      <c r="UTZ1026" s="132"/>
      <c r="UUA1026" s="131"/>
      <c r="UUB1026" s="132"/>
      <c r="UUC1026" s="131"/>
      <c r="UUD1026" s="132"/>
      <c r="UUE1026" s="131"/>
      <c r="UUF1026" s="132"/>
      <c r="UUG1026" s="131"/>
      <c r="UUH1026" s="132"/>
      <c r="UUI1026" s="131"/>
      <c r="UUJ1026" s="132"/>
      <c r="UUK1026" s="131"/>
      <c r="UUL1026" s="132"/>
      <c r="UUM1026" s="131"/>
      <c r="UUN1026" s="132"/>
      <c r="UUO1026" s="131"/>
      <c r="UUP1026" s="132"/>
      <c r="UUQ1026" s="131"/>
      <c r="UUR1026" s="132"/>
      <c r="UUS1026" s="131"/>
      <c r="UUT1026" s="132"/>
      <c r="UUU1026" s="131"/>
      <c r="UUV1026" s="132"/>
      <c r="UUW1026" s="131"/>
      <c r="UUX1026" s="132"/>
      <c r="UUY1026" s="131"/>
      <c r="UUZ1026" s="132"/>
      <c r="UVA1026" s="131"/>
      <c r="UVB1026" s="132"/>
      <c r="UVC1026" s="131"/>
      <c r="UVD1026" s="132"/>
      <c r="UVE1026" s="131"/>
      <c r="UVF1026" s="132"/>
      <c r="UVG1026" s="131"/>
      <c r="UVH1026" s="132"/>
      <c r="UVI1026" s="131"/>
      <c r="UVJ1026" s="132"/>
      <c r="UVK1026" s="131"/>
      <c r="UVL1026" s="132"/>
      <c r="UVM1026" s="131"/>
      <c r="UVN1026" s="132"/>
      <c r="UVO1026" s="131"/>
      <c r="UVP1026" s="132"/>
      <c r="UVQ1026" s="131"/>
      <c r="UVR1026" s="132"/>
      <c r="UVS1026" s="131"/>
      <c r="UVT1026" s="132"/>
      <c r="UVU1026" s="131"/>
      <c r="UVV1026" s="132"/>
      <c r="UVW1026" s="131"/>
      <c r="UVX1026" s="132"/>
      <c r="UVY1026" s="131"/>
      <c r="UVZ1026" s="132"/>
      <c r="UWA1026" s="131"/>
      <c r="UWB1026" s="132"/>
      <c r="UWC1026" s="131"/>
      <c r="UWD1026" s="132"/>
      <c r="UWE1026" s="131"/>
      <c r="UWF1026" s="132"/>
      <c r="UWG1026" s="131"/>
      <c r="UWH1026" s="132"/>
      <c r="UWI1026" s="131"/>
      <c r="UWJ1026" s="132"/>
      <c r="UWK1026" s="131"/>
      <c r="UWL1026" s="132"/>
      <c r="UWM1026" s="131"/>
      <c r="UWN1026" s="132"/>
      <c r="UWO1026" s="131"/>
      <c r="UWP1026" s="132"/>
      <c r="UWQ1026" s="131"/>
      <c r="UWR1026" s="132"/>
      <c r="UWS1026" s="131"/>
      <c r="UWT1026" s="132"/>
      <c r="UWU1026" s="131"/>
      <c r="UWV1026" s="132"/>
      <c r="UWW1026" s="131"/>
      <c r="UWX1026" s="132"/>
      <c r="UWY1026" s="131"/>
      <c r="UWZ1026" s="132"/>
      <c r="UXA1026" s="131"/>
      <c r="UXB1026" s="132"/>
      <c r="UXC1026" s="131"/>
      <c r="UXD1026" s="132"/>
      <c r="UXE1026" s="131"/>
      <c r="UXF1026" s="132"/>
      <c r="UXG1026" s="131"/>
      <c r="UXH1026" s="132"/>
      <c r="UXI1026" s="131"/>
      <c r="UXJ1026" s="132"/>
      <c r="UXK1026" s="131"/>
      <c r="UXL1026" s="132"/>
      <c r="UXM1026" s="131"/>
      <c r="UXN1026" s="132"/>
      <c r="UXO1026" s="131"/>
      <c r="UXP1026" s="132"/>
      <c r="UXQ1026" s="131"/>
      <c r="UXR1026" s="132"/>
      <c r="UXS1026" s="131"/>
      <c r="UXT1026" s="132"/>
      <c r="UXU1026" s="131"/>
      <c r="UXV1026" s="132"/>
      <c r="UXW1026" s="131"/>
      <c r="UXX1026" s="132"/>
      <c r="UXY1026" s="131"/>
      <c r="UXZ1026" s="132"/>
      <c r="UYA1026" s="131"/>
      <c r="UYB1026" s="132"/>
      <c r="UYC1026" s="131"/>
      <c r="UYD1026" s="132"/>
      <c r="UYE1026" s="131"/>
      <c r="UYF1026" s="132"/>
      <c r="UYG1026" s="131"/>
      <c r="UYH1026" s="132"/>
      <c r="UYI1026" s="131"/>
      <c r="UYJ1026" s="132"/>
      <c r="UYK1026" s="131"/>
      <c r="UYL1026" s="132"/>
      <c r="UYM1026" s="131"/>
      <c r="UYN1026" s="132"/>
      <c r="UYO1026" s="131"/>
      <c r="UYP1026" s="132"/>
      <c r="UYQ1026" s="131"/>
      <c r="UYR1026" s="132"/>
      <c r="UYS1026" s="131"/>
      <c r="UYT1026" s="132"/>
      <c r="UYU1026" s="131"/>
      <c r="UYV1026" s="132"/>
      <c r="UYW1026" s="131"/>
      <c r="UYX1026" s="132"/>
      <c r="UYY1026" s="131"/>
      <c r="UYZ1026" s="132"/>
      <c r="UZA1026" s="131"/>
      <c r="UZB1026" s="132"/>
      <c r="UZC1026" s="131"/>
      <c r="UZD1026" s="132"/>
      <c r="UZE1026" s="131"/>
      <c r="UZF1026" s="132"/>
      <c r="UZG1026" s="131"/>
      <c r="UZH1026" s="132"/>
      <c r="UZI1026" s="131"/>
      <c r="UZJ1026" s="132"/>
      <c r="UZK1026" s="131"/>
      <c r="UZL1026" s="132"/>
      <c r="UZM1026" s="131"/>
      <c r="UZN1026" s="132"/>
      <c r="UZO1026" s="131"/>
      <c r="UZP1026" s="132"/>
      <c r="UZQ1026" s="131"/>
      <c r="UZR1026" s="132"/>
      <c r="UZS1026" s="131"/>
      <c r="UZT1026" s="132"/>
      <c r="UZU1026" s="131"/>
      <c r="UZV1026" s="132"/>
      <c r="UZW1026" s="131"/>
      <c r="UZX1026" s="132"/>
      <c r="UZY1026" s="131"/>
      <c r="UZZ1026" s="132"/>
      <c r="VAA1026" s="131"/>
      <c r="VAB1026" s="132"/>
      <c r="VAC1026" s="131"/>
      <c r="VAD1026" s="132"/>
      <c r="VAE1026" s="131"/>
      <c r="VAF1026" s="132"/>
      <c r="VAG1026" s="131"/>
      <c r="VAH1026" s="132"/>
      <c r="VAI1026" s="131"/>
      <c r="VAJ1026" s="132"/>
      <c r="VAK1026" s="131"/>
      <c r="VAL1026" s="132"/>
      <c r="VAM1026" s="131"/>
      <c r="VAN1026" s="132"/>
      <c r="VAO1026" s="131"/>
      <c r="VAP1026" s="132"/>
      <c r="VAQ1026" s="131"/>
      <c r="VAR1026" s="132"/>
      <c r="VAS1026" s="131"/>
      <c r="VAT1026" s="132"/>
      <c r="VAU1026" s="131"/>
      <c r="VAV1026" s="132"/>
      <c r="VAW1026" s="131"/>
      <c r="VAX1026" s="132"/>
      <c r="VAY1026" s="131"/>
      <c r="VAZ1026" s="132"/>
      <c r="VBA1026" s="131"/>
      <c r="VBB1026" s="132"/>
      <c r="VBC1026" s="131"/>
      <c r="VBD1026" s="132"/>
      <c r="VBE1026" s="131"/>
      <c r="VBF1026" s="132"/>
      <c r="VBG1026" s="131"/>
      <c r="VBH1026" s="132"/>
      <c r="VBI1026" s="131"/>
      <c r="VBJ1026" s="132"/>
      <c r="VBK1026" s="131"/>
      <c r="VBL1026" s="132"/>
      <c r="VBM1026" s="131"/>
      <c r="VBN1026" s="132"/>
      <c r="VBO1026" s="131"/>
      <c r="VBP1026" s="132"/>
      <c r="VBQ1026" s="131"/>
      <c r="VBR1026" s="132"/>
      <c r="VBS1026" s="131"/>
      <c r="VBT1026" s="132"/>
      <c r="VBU1026" s="131"/>
      <c r="VBV1026" s="132"/>
      <c r="VBW1026" s="131"/>
      <c r="VBX1026" s="132"/>
      <c r="VBY1026" s="131"/>
      <c r="VBZ1026" s="132"/>
      <c r="VCA1026" s="131"/>
      <c r="VCB1026" s="132"/>
      <c r="VCC1026" s="131"/>
      <c r="VCD1026" s="132"/>
      <c r="VCE1026" s="131"/>
      <c r="VCF1026" s="132"/>
      <c r="VCG1026" s="131"/>
      <c r="VCH1026" s="132"/>
      <c r="VCI1026" s="131"/>
      <c r="VCJ1026" s="132"/>
      <c r="VCK1026" s="131"/>
      <c r="VCL1026" s="132"/>
      <c r="VCM1026" s="131"/>
      <c r="VCN1026" s="132"/>
      <c r="VCO1026" s="131"/>
      <c r="VCP1026" s="132"/>
      <c r="VCQ1026" s="131"/>
      <c r="VCR1026" s="132"/>
      <c r="VCS1026" s="131"/>
      <c r="VCT1026" s="132"/>
      <c r="VCU1026" s="131"/>
      <c r="VCV1026" s="132"/>
      <c r="VCW1026" s="131"/>
      <c r="VCX1026" s="132"/>
      <c r="VCY1026" s="131"/>
      <c r="VCZ1026" s="132"/>
      <c r="VDA1026" s="131"/>
      <c r="VDB1026" s="132"/>
      <c r="VDC1026" s="131"/>
      <c r="VDD1026" s="132"/>
      <c r="VDE1026" s="131"/>
      <c r="VDF1026" s="132"/>
      <c r="VDG1026" s="131"/>
      <c r="VDH1026" s="132"/>
      <c r="VDI1026" s="131"/>
      <c r="VDJ1026" s="132"/>
      <c r="VDK1026" s="131"/>
      <c r="VDL1026" s="132"/>
      <c r="VDM1026" s="131"/>
      <c r="VDN1026" s="132"/>
      <c r="VDO1026" s="131"/>
      <c r="VDP1026" s="132"/>
      <c r="VDQ1026" s="131"/>
      <c r="VDR1026" s="132"/>
      <c r="VDS1026" s="131"/>
      <c r="VDT1026" s="132"/>
      <c r="VDU1026" s="131"/>
      <c r="VDV1026" s="132"/>
      <c r="VDW1026" s="131"/>
      <c r="VDX1026" s="132"/>
      <c r="VDY1026" s="131"/>
      <c r="VDZ1026" s="132"/>
      <c r="VEA1026" s="131"/>
      <c r="VEB1026" s="132"/>
      <c r="VEC1026" s="131"/>
      <c r="VED1026" s="132"/>
      <c r="VEE1026" s="131"/>
      <c r="VEF1026" s="132"/>
      <c r="VEG1026" s="131"/>
      <c r="VEH1026" s="132"/>
      <c r="VEI1026" s="131"/>
      <c r="VEJ1026" s="132"/>
      <c r="VEK1026" s="131"/>
      <c r="VEL1026" s="132"/>
      <c r="VEM1026" s="131"/>
      <c r="VEN1026" s="132"/>
      <c r="VEO1026" s="131"/>
      <c r="VEP1026" s="132"/>
      <c r="VEQ1026" s="131"/>
      <c r="VER1026" s="132"/>
      <c r="VES1026" s="131"/>
      <c r="VET1026" s="132"/>
      <c r="VEU1026" s="131"/>
      <c r="VEV1026" s="132"/>
      <c r="VEW1026" s="131"/>
      <c r="VEX1026" s="132"/>
      <c r="VEY1026" s="131"/>
      <c r="VEZ1026" s="132"/>
      <c r="VFA1026" s="131"/>
      <c r="VFB1026" s="132"/>
      <c r="VFC1026" s="131"/>
      <c r="VFD1026" s="132"/>
      <c r="VFE1026" s="131"/>
      <c r="VFF1026" s="132"/>
      <c r="VFG1026" s="131"/>
      <c r="VFH1026" s="132"/>
      <c r="VFI1026" s="131"/>
      <c r="VFJ1026" s="132"/>
      <c r="VFK1026" s="131"/>
      <c r="VFL1026" s="132"/>
      <c r="VFM1026" s="131"/>
      <c r="VFN1026" s="132"/>
      <c r="VFO1026" s="131"/>
      <c r="VFP1026" s="132"/>
      <c r="VFQ1026" s="131"/>
      <c r="VFR1026" s="132"/>
      <c r="VFS1026" s="131"/>
      <c r="VFT1026" s="132"/>
      <c r="VFU1026" s="131"/>
      <c r="VFV1026" s="132"/>
      <c r="VFW1026" s="131"/>
      <c r="VFX1026" s="132"/>
      <c r="VFY1026" s="131"/>
      <c r="VFZ1026" s="132"/>
      <c r="VGA1026" s="131"/>
      <c r="VGB1026" s="132"/>
      <c r="VGC1026" s="131"/>
      <c r="VGD1026" s="132"/>
      <c r="VGE1026" s="131"/>
      <c r="VGF1026" s="132"/>
      <c r="VGG1026" s="131"/>
      <c r="VGH1026" s="132"/>
      <c r="VGI1026" s="131"/>
      <c r="VGJ1026" s="132"/>
      <c r="VGK1026" s="131"/>
      <c r="VGL1026" s="132"/>
      <c r="VGM1026" s="131"/>
      <c r="VGN1026" s="132"/>
      <c r="VGO1026" s="131"/>
      <c r="VGP1026" s="132"/>
      <c r="VGQ1026" s="131"/>
      <c r="VGR1026" s="132"/>
      <c r="VGS1026" s="131"/>
      <c r="VGT1026" s="132"/>
      <c r="VGU1026" s="131"/>
      <c r="VGV1026" s="132"/>
      <c r="VGW1026" s="131"/>
      <c r="VGX1026" s="132"/>
      <c r="VGY1026" s="131"/>
      <c r="VGZ1026" s="132"/>
      <c r="VHA1026" s="131"/>
      <c r="VHB1026" s="132"/>
      <c r="VHC1026" s="131"/>
      <c r="VHD1026" s="132"/>
      <c r="VHE1026" s="131"/>
      <c r="VHF1026" s="132"/>
      <c r="VHG1026" s="131"/>
      <c r="VHH1026" s="132"/>
      <c r="VHI1026" s="131"/>
      <c r="VHJ1026" s="132"/>
      <c r="VHK1026" s="131"/>
      <c r="VHL1026" s="132"/>
      <c r="VHM1026" s="131"/>
      <c r="VHN1026" s="132"/>
      <c r="VHO1026" s="131"/>
      <c r="VHP1026" s="132"/>
      <c r="VHQ1026" s="131"/>
      <c r="VHR1026" s="132"/>
      <c r="VHS1026" s="131"/>
      <c r="VHT1026" s="132"/>
      <c r="VHU1026" s="131"/>
      <c r="VHV1026" s="132"/>
      <c r="VHW1026" s="131"/>
      <c r="VHX1026" s="132"/>
      <c r="VHY1026" s="131"/>
      <c r="VHZ1026" s="132"/>
      <c r="VIA1026" s="131"/>
      <c r="VIB1026" s="132"/>
      <c r="VIC1026" s="131"/>
      <c r="VID1026" s="132"/>
      <c r="VIE1026" s="131"/>
      <c r="VIF1026" s="132"/>
      <c r="VIG1026" s="131"/>
      <c r="VIH1026" s="132"/>
      <c r="VII1026" s="131"/>
      <c r="VIJ1026" s="132"/>
      <c r="VIK1026" s="131"/>
      <c r="VIL1026" s="132"/>
      <c r="VIM1026" s="131"/>
      <c r="VIN1026" s="132"/>
      <c r="VIO1026" s="131"/>
      <c r="VIP1026" s="132"/>
      <c r="VIQ1026" s="131"/>
      <c r="VIR1026" s="132"/>
      <c r="VIS1026" s="131"/>
      <c r="VIT1026" s="132"/>
      <c r="VIU1026" s="131"/>
      <c r="VIV1026" s="132"/>
      <c r="VIW1026" s="131"/>
      <c r="VIX1026" s="132"/>
      <c r="VIY1026" s="131"/>
      <c r="VIZ1026" s="132"/>
      <c r="VJA1026" s="131"/>
      <c r="VJB1026" s="132"/>
      <c r="VJC1026" s="131"/>
      <c r="VJD1026" s="132"/>
      <c r="VJE1026" s="131"/>
      <c r="VJF1026" s="132"/>
      <c r="VJG1026" s="131"/>
      <c r="VJH1026" s="132"/>
      <c r="VJI1026" s="131"/>
      <c r="VJJ1026" s="132"/>
      <c r="VJK1026" s="131"/>
      <c r="VJL1026" s="132"/>
      <c r="VJM1026" s="131"/>
      <c r="VJN1026" s="132"/>
      <c r="VJO1026" s="131"/>
      <c r="VJP1026" s="132"/>
      <c r="VJQ1026" s="131"/>
      <c r="VJR1026" s="132"/>
      <c r="VJS1026" s="131"/>
      <c r="VJT1026" s="132"/>
      <c r="VJU1026" s="131"/>
      <c r="VJV1026" s="132"/>
      <c r="VJW1026" s="131"/>
      <c r="VJX1026" s="132"/>
      <c r="VJY1026" s="131"/>
      <c r="VJZ1026" s="132"/>
      <c r="VKA1026" s="131"/>
      <c r="VKB1026" s="132"/>
      <c r="VKC1026" s="131"/>
      <c r="VKD1026" s="132"/>
      <c r="VKE1026" s="131"/>
      <c r="VKF1026" s="132"/>
      <c r="VKG1026" s="131"/>
      <c r="VKH1026" s="132"/>
      <c r="VKI1026" s="131"/>
      <c r="VKJ1026" s="132"/>
      <c r="VKK1026" s="131"/>
      <c r="VKL1026" s="132"/>
      <c r="VKM1026" s="131"/>
      <c r="VKN1026" s="132"/>
      <c r="VKO1026" s="131"/>
      <c r="VKP1026" s="132"/>
      <c r="VKQ1026" s="131"/>
      <c r="VKR1026" s="132"/>
      <c r="VKS1026" s="131"/>
      <c r="VKT1026" s="132"/>
      <c r="VKU1026" s="131"/>
      <c r="VKV1026" s="132"/>
      <c r="VKW1026" s="131"/>
      <c r="VKX1026" s="132"/>
      <c r="VKY1026" s="131"/>
      <c r="VKZ1026" s="132"/>
      <c r="VLA1026" s="131"/>
      <c r="VLB1026" s="132"/>
      <c r="VLC1026" s="131"/>
      <c r="VLD1026" s="132"/>
      <c r="VLE1026" s="131"/>
      <c r="VLF1026" s="132"/>
      <c r="VLG1026" s="131"/>
      <c r="VLH1026" s="132"/>
      <c r="VLI1026" s="131"/>
      <c r="VLJ1026" s="132"/>
      <c r="VLK1026" s="131"/>
      <c r="VLL1026" s="132"/>
      <c r="VLM1026" s="131"/>
      <c r="VLN1026" s="132"/>
      <c r="VLO1026" s="131"/>
      <c r="VLP1026" s="132"/>
      <c r="VLQ1026" s="131"/>
      <c r="VLR1026" s="132"/>
      <c r="VLS1026" s="131"/>
      <c r="VLT1026" s="132"/>
      <c r="VLU1026" s="131"/>
      <c r="VLV1026" s="132"/>
      <c r="VLW1026" s="131"/>
      <c r="VLX1026" s="132"/>
      <c r="VLY1026" s="131"/>
      <c r="VLZ1026" s="132"/>
      <c r="VMA1026" s="131"/>
      <c r="VMB1026" s="132"/>
      <c r="VMC1026" s="131"/>
      <c r="VMD1026" s="132"/>
      <c r="VME1026" s="131"/>
      <c r="VMF1026" s="132"/>
      <c r="VMG1026" s="131"/>
      <c r="VMH1026" s="132"/>
      <c r="VMI1026" s="131"/>
      <c r="VMJ1026" s="132"/>
      <c r="VMK1026" s="131"/>
      <c r="VML1026" s="132"/>
      <c r="VMM1026" s="131"/>
      <c r="VMN1026" s="132"/>
      <c r="VMO1026" s="131"/>
      <c r="VMP1026" s="132"/>
      <c r="VMQ1026" s="131"/>
      <c r="VMR1026" s="132"/>
      <c r="VMS1026" s="131"/>
      <c r="VMT1026" s="132"/>
      <c r="VMU1026" s="131"/>
      <c r="VMV1026" s="132"/>
      <c r="VMW1026" s="131"/>
      <c r="VMX1026" s="132"/>
      <c r="VMY1026" s="131"/>
      <c r="VMZ1026" s="132"/>
      <c r="VNA1026" s="131"/>
      <c r="VNB1026" s="132"/>
      <c r="VNC1026" s="131"/>
      <c r="VND1026" s="132"/>
      <c r="VNE1026" s="131"/>
      <c r="VNF1026" s="132"/>
      <c r="VNG1026" s="131"/>
      <c r="VNH1026" s="132"/>
      <c r="VNI1026" s="131"/>
      <c r="VNJ1026" s="132"/>
      <c r="VNK1026" s="131"/>
      <c r="VNL1026" s="132"/>
      <c r="VNM1026" s="131"/>
      <c r="VNN1026" s="132"/>
      <c r="VNO1026" s="131"/>
      <c r="VNP1026" s="132"/>
      <c r="VNQ1026" s="131"/>
      <c r="VNR1026" s="132"/>
      <c r="VNS1026" s="131"/>
      <c r="VNT1026" s="132"/>
      <c r="VNU1026" s="131"/>
      <c r="VNV1026" s="132"/>
      <c r="VNW1026" s="131"/>
      <c r="VNX1026" s="132"/>
      <c r="VNY1026" s="131"/>
      <c r="VNZ1026" s="132"/>
      <c r="VOA1026" s="131"/>
      <c r="VOB1026" s="132"/>
      <c r="VOC1026" s="131"/>
      <c r="VOD1026" s="132"/>
      <c r="VOE1026" s="131"/>
      <c r="VOF1026" s="132"/>
      <c r="VOG1026" s="131"/>
      <c r="VOH1026" s="132"/>
      <c r="VOI1026" s="131"/>
      <c r="VOJ1026" s="132"/>
      <c r="VOK1026" s="131"/>
      <c r="VOL1026" s="132"/>
      <c r="VOM1026" s="131"/>
      <c r="VON1026" s="132"/>
      <c r="VOO1026" s="131"/>
      <c r="VOP1026" s="132"/>
      <c r="VOQ1026" s="131"/>
      <c r="VOR1026" s="132"/>
      <c r="VOS1026" s="131"/>
      <c r="VOT1026" s="132"/>
      <c r="VOU1026" s="131"/>
      <c r="VOV1026" s="132"/>
      <c r="VOW1026" s="131"/>
      <c r="VOX1026" s="132"/>
      <c r="VOY1026" s="131"/>
      <c r="VOZ1026" s="132"/>
      <c r="VPA1026" s="131"/>
      <c r="VPB1026" s="132"/>
      <c r="VPC1026" s="131"/>
      <c r="VPD1026" s="132"/>
      <c r="VPE1026" s="131"/>
      <c r="VPF1026" s="132"/>
      <c r="VPG1026" s="131"/>
      <c r="VPH1026" s="132"/>
      <c r="VPI1026" s="131"/>
      <c r="VPJ1026" s="132"/>
      <c r="VPK1026" s="131"/>
      <c r="VPL1026" s="132"/>
      <c r="VPM1026" s="131"/>
      <c r="VPN1026" s="132"/>
      <c r="VPO1026" s="131"/>
      <c r="VPP1026" s="132"/>
      <c r="VPQ1026" s="131"/>
      <c r="VPR1026" s="132"/>
      <c r="VPS1026" s="131"/>
      <c r="VPT1026" s="132"/>
      <c r="VPU1026" s="131"/>
      <c r="VPV1026" s="132"/>
      <c r="VPW1026" s="131"/>
      <c r="VPX1026" s="132"/>
      <c r="VPY1026" s="131"/>
      <c r="VPZ1026" s="132"/>
      <c r="VQA1026" s="131"/>
      <c r="VQB1026" s="132"/>
      <c r="VQC1026" s="131"/>
      <c r="VQD1026" s="132"/>
      <c r="VQE1026" s="131"/>
      <c r="VQF1026" s="132"/>
      <c r="VQG1026" s="131"/>
      <c r="VQH1026" s="132"/>
      <c r="VQI1026" s="131"/>
      <c r="VQJ1026" s="132"/>
      <c r="VQK1026" s="131"/>
      <c r="VQL1026" s="132"/>
      <c r="VQM1026" s="131"/>
      <c r="VQN1026" s="132"/>
      <c r="VQO1026" s="131"/>
      <c r="VQP1026" s="132"/>
      <c r="VQQ1026" s="131"/>
      <c r="VQR1026" s="132"/>
      <c r="VQS1026" s="131"/>
      <c r="VQT1026" s="132"/>
      <c r="VQU1026" s="131"/>
      <c r="VQV1026" s="132"/>
      <c r="VQW1026" s="131"/>
      <c r="VQX1026" s="132"/>
      <c r="VQY1026" s="131"/>
      <c r="VQZ1026" s="132"/>
      <c r="VRA1026" s="131"/>
      <c r="VRB1026" s="132"/>
      <c r="VRC1026" s="131"/>
      <c r="VRD1026" s="132"/>
      <c r="VRE1026" s="131"/>
      <c r="VRF1026" s="132"/>
      <c r="VRG1026" s="131"/>
      <c r="VRH1026" s="132"/>
      <c r="VRI1026" s="131"/>
      <c r="VRJ1026" s="132"/>
      <c r="VRK1026" s="131"/>
      <c r="VRL1026" s="132"/>
      <c r="VRM1026" s="131"/>
      <c r="VRN1026" s="132"/>
      <c r="VRO1026" s="131"/>
      <c r="VRP1026" s="132"/>
      <c r="VRQ1026" s="131"/>
      <c r="VRR1026" s="132"/>
      <c r="VRS1026" s="131"/>
      <c r="VRT1026" s="132"/>
      <c r="VRU1026" s="131"/>
      <c r="VRV1026" s="132"/>
      <c r="VRW1026" s="131"/>
      <c r="VRX1026" s="132"/>
      <c r="VRY1026" s="131"/>
      <c r="VRZ1026" s="132"/>
      <c r="VSA1026" s="131"/>
      <c r="VSB1026" s="132"/>
      <c r="VSC1026" s="131"/>
      <c r="VSD1026" s="132"/>
      <c r="VSE1026" s="131"/>
      <c r="VSF1026" s="132"/>
      <c r="VSG1026" s="131"/>
      <c r="VSH1026" s="132"/>
      <c r="VSI1026" s="131"/>
      <c r="VSJ1026" s="132"/>
      <c r="VSK1026" s="131"/>
      <c r="VSL1026" s="132"/>
      <c r="VSM1026" s="131"/>
      <c r="VSN1026" s="132"/>
      <c r="VSO1026" s="131"/>
      <c r="VSP1026" s="132"/>
      <c r="VSQ1026" s="131"/>
      <c r="VSR1026" s="132"/>
      <c r="VSS1026" s="131"/>
      <c r="VST1026" s="132"/>
      <c r="VSU1026" s="131"/>
      <c r="VSV1026" s="132"/>
      <c r="VSW1026" s="131"/>
      <c r="VSX1026" s="132"/>
      <c r="VSY1026" s="131"/>
      <c r="VSZ1026" s="132"/>
      <c r="VTA1026" s="131"/>
      <c r="VTB1026" s="132"/>
      <c r="VTC1026" s="131"/>
      <c r="VTD1026" s="132"/>
      <c r="VTE1026" s="131"/>
      <c r="VTF1026" s="132"/>
      <c r="VTG1026" s="131"/>
      <c r="VTH1026" s="132"/>
      <c r="VTI1026" s="131"/>
      <c r="VTJ1026" s="132"/>
      <c r="VTK1026" s="131"/>
      <c r="VTL1026" s="132"/>
      <c r="VTM1026" s="131"/>
      <c r="VTN1026" s="132"/>
      <c r="VTO1026" s="131"/>
      <c r="VTP1026" s="132"/>
      <c r="VTQ1026" s="131"/>
      <c r="VTR1026" s="132"/>
      <c r="VTS1026" s="131"/>
      <c r="VTT1026" s="132"/>
      <c r="VTU1026" s="131"/>
      <c r="VTV1026" s="132"/>
      <c r="VTW1026" s="131"/>
      <c r="VTX1026" s="132"/>
      <c r="VTY1026" s="131"/>
      <c r="VTZ1026" s="132"/>
      <c r="VUA1026" s="131"/>
      <c r="VUB1026" s="132"/>
      <c r="VUC1026" s="131"/>
      <c r="VUD1026" s="132"/>
      <c r="VUE1026" s="131"/>
      <c r="VUF1026" s="132"/>
      <c r="VUG1026" s="131"/>
      <c r="VUH1026" s="132"/>
      <c r="VUI1026" s="131"/>
      <c r="VUJ1026" s="132"/>
      <c r="VUK1026" s="131"/>
      <c r="VUL1026" s="132"/>
      <c r="VUM1026" s="131"/>
      <c r="VUN1026" s="132"/>
      <c r="VUO1026" s="131"/>
      <c r="VUP1026" s="132"/>
      <c r="VUQ1026" s="131"/>
      <c r="VUR1026" s="132"/>
      <c r="VUS1026" s="131"/>
      <c r="VUT1026" s="132"/>
      <c r="VUU1026" s="131"/>
      <c r="VUV1026" s="132"/>
      <c r="VUW1026" s="131"/>
      <c r="VUX1026" s="132"/>
      <c r="VUY1026" s="131"/>
      <c r="VUZ1026" s="132"/>
      <c r="VVA1026" s="131"/>
      <c r="VVB1026" s="132"/>
      <c r="VVC1026" s="131"/>
      <c r="VVD1026" s="132"/>
      <c r="VVE1026" s="131"/>
      <c r="VVF1026" s="132"/>
      <c r="VVG1026" s="131"/>
      <c r="VVH1026" s="132"/>
      <c r="VVI1026" s="131"/>
      <c r="VVJ1026" s="132"/>
      <c r="VVK1026" s="131"/>
      <c r="VVL1026" s="132"/>
      <c r="VVM1026" s="131"/>
      <c r="VVN1026" s="132"/>
      <c r="VVO1026" s="131"/>
      <c r="VVP1026" s="132"/>
      <c r="VVQ1026" s="131"/>
      <c r="VVR1026" s="132"/>
      <c r="VVS1026" s="131"/>
      <c r="VVT1026" s="132"/>
      <c r="VVU1026" s="131"/>
      <c r="VVV1026" s="132"/>
      <c r="VVW1026" s="131"/>
      <c r="VVX1026" s="132"/>
      <c r="VVY1026" s="131"/>
      <c r="VVZ1026" s="132"/>
      <c r="VWA1026" s="131"/>
      <c r="VWB1026" s="132"/>
      <c r="VWC1026" s="131"/>
      <c r="VWD1026" s="132"/>
      <c r="VWE1026" s="131"/>
      <c r="VWF1026" s="132"/>
      <c r="VWG1026" s="131"/>
      <c r="VWH1026" s="132"/>
      <c r="VWI1026" s="131"/>
      <c r="VWJ1026" s="132"/>
      <c r="VWK1026" s="131"/>
      <c r="VWL1026" s="132"/>
      <c r="VWM1026" s="131"/>
      <c r="VWN1026" s="132"/>
      <c r="VWO1026" s="131"/>
      <c r="VWP1026" s="132"/>
      <c r="VWQ1026" s="131"/>
      <c r="VWR1026" s="132"/>
      <c r="VWS1026" s="131"/>
      <c r="VWT1026" s="132"/>
      <c r="VWU1026" s="131"/>
      <c r="VWV1026" s="132"/>
      <c r="VWW1026" s="131"/>
      <c r="VWX1026" s="132"/>
      <c r="VWY1026" s="131"/>
      <c r="VWZ1026" s="132"/>
      <c r="VXA1026" s="131"/>
      <c r="VXB1026" s="132"/>
      <c r="VXC1026" s="131"/>
      <c r="VXD1026" s="132"/>
      <c r="VXE1026" s="131"/>
      <c r="VXF1026" s="132"/>
      <c r="VXG1026" s="131"/>
      <c r="VXH1026" s="132"/>
      <c r="VXI1026" s="131"/>
      <c r="VXJ1026" s="132"/>
      <c r="VXK1026" s="131"/>
      <c r="VXL1026" s="132"/>
      <c r="VXM1026" s="131"/>
      <c r="VXN1026" s="132"/>
      <c r="VXO1026" s="131"/>
      <c r="VXP1026" s="132"/>
      <c r="VXQ1026" s="131"/>
      <c r="VXR1026" s="132"/>
      <c r="VXS1026" s="131"/>
      <c r="VXT1026" s="132"/>
      <c r="VXU1026" s="131"/>
      <c r="VXV1026" s="132"/>
      <c r="VXW1026" s="131"/>
      <c r="VXX1026" s="132"/>
      <c r="VXY1026" s="131"/>
      <c r="VXZ1026" s="132"/>
      <c r="VYA1026" s="131"/>
      <c r="VYB1026" s="132"/>
      <c r="VYC1026" s="131"/>
      <c r="VYD1026" s="132"/>
      <c r="VYE1026" s="131"/>
      <c r="VYF1026" s="132"/>
      <c r="VYG1026" s="131"/>
      <c r="VYH1026" s="132"/>
      <c r="VYI1026" s="131"/>
      <c r="VYJ1026" s="132"/>
      <c r="VYK1026" s="131"/>
      <c r="VYL1026" s="132"/>
      <c r="VYM1026" s="131"/>
      <c r="VYN1026" s="132"/>
      <c r="VYO1026" s="131"/>
      <c r="VYP1026" s="132"/>
      <c r="VYQ1026" s="131"/>
      <c r="VYR1026" s="132"/>
      <c r="VYS1026" s="131"/>
      <c r="VYT1026" s="132"/>
      <c r="VYU1026" s="131"/>
      <c r="VYV1026" s="132"/>
      <c r="VYW1026" s="131"/>
      <c r="VYX1026" s="132"/>
      <c r="VYY1026" s="131"/>
      <c r="VYZ1026" s="132"/>
      <c r="VZA1026" s="131"/>
      <c r="VZB1026" s="132"/>
      <c r="VZC1026" s="131"/>
      <c r="VZD1026" s="132"/>
      <c r="VZE1026" s="131"/>
      <c r="VZF1026" s="132"/>
      <c r="VZG1026" s="131"/>
      <c r="VZH1026" s="132"/>
      <c r="VZI1026" s="131"/>
      <c r="VZJ1026" s="132"/>
      <c r="VZK1026" s="131"/>
      <c r="VZL1026" s="132"/>
      <c r="VZM1026" s="131"/>
      <c r="VZN1026" s="132"/>
      <c r="VZO1026" s="131"/>
      <c r="VZP1026" s="132"/>
      <c r="VZQ1026" s="131"/>
      <c r="VZR1026" s="132"/>
      <c r="VZS1026" s="131"/>
      <c r="VZT1026" s="132"/>
      <c r="VZU1026" s="131"/>
      <c r="VZV1026" s="132"/>
      <c r="VZW1026" s="131"/>
      <c r="VZX1026" s="132"/>
      <c r="VZY1026" s="131"/>
      <c r="VZZ1026" s="132"/>
      <c r="WAA1026" s="131"/>
      <c r="WAB1026" s="132"/>
      <c r="WAC1026" s="131"/>
      <c r="WAD1026" s="132"/>
      <c r="WAE1026" s="131"/>
      <c r="WAF1026" s="132"/>
      <c r="WAG1026" s="131"/>
      <c r="WAH1026" s="132"/>
      <c r="WAI1026" s="131"/>
      <c r="WAJ1026" s="132"/>
      <c r="WAK1026" s="131"/>
      <c r="WAL1026" s="132"/>
      <c r="WAM1026" s="131"/>
      <c r="WAN1026" s="132"/>
      <c r="WAO1026" s="131"/>
      <c r="WAP1026" s="132"/>
      <c r="WAQ1026" s="131"/>
      <c r="WAR1026" s="132"/>
      <c r="WAS1026" s="131"/>
      <c r="WAT1026" s="132"/>
      <c r="WAU1026" s="131"/>
      <c r="WAV1026" s="132"/>
      <c r="WAW1026" s="131"/>
      <c r="WAX1026" s="132"/>
      <c r="WAY1026" s="131"/>
      <c r="WAZ1026" s="132"/>
      <c r="WBA1026" s="131"/>
      <c r="WBB1026" s="132"/>
      <c r="WBC1026" s="131"/>
      <c r="WBD1026" s="132"/>
      <c r="WBE1026" s="131"/>
      <c r="WBF1026" s="132"/>
      <c r="WBG1026" s="131"/>
      <c r="WBH1026" s="132"/>
      <c r="WBI1026" s="131"/>
      <c r="WBJ1026" s="132"/>
      <c r="WBK1026" s="131"/>
      <c r="WBL1026" s="132"/>
      <c r="WBM1026" s="131"/>
      <c r="WBN1026" s="132"/>
      <c r="WBO1026" s="131"/>
      <c r="WBP1026" s="132"/>
      <c r="WBQ1026" s="131"/>
      <c r="WBR1026" s="132"/>
      <c r="WBS1026" s="131"/>
      <c r="WBT1026" s="132"/>
      <c r="WBU1026" s="131"/>
      <c r="WBV1026" s="132"/>
      <c r="WBW1026" s="131"/>
      <c r="WBX1026" s="132"/>
      <c r="WBY1026" s="131"/>
      <c r="WBZ1026" s="132"/>
      <c r="WCA1026" s="131"/>
      <c r="WCB1026" s="132"/>
      <c r="WCC1026" s="131"/>
      <c r="WCD1026" s="132"/>
      <c r="WCE1026" s="131"/>
      <c r="WCF1026" s="132"/>
      <c r="WCG1026" s="131"/>
      <c r="WCH1026" s="132"/>
      <c r="WCI1026" s="131"/>
      <c r="WCJ1026" s="132"/>
      <c r="WCK1026" s="131"/>
      <c r="WCL1026" s="132"/>
      <c r="WCM1026" s="131"/>
      <c r="WCN1026" s="132"/>
      <c r="WCO1026" s="131"/>
      <c r="WCP1026" s="132"/>
      <c r="WCQ1026" s="131"/>
      <c r="WCR1026" s="132"/>
      <c r="WCS1026" s="131"/>
      <c r="WCT1026" s="132"/>
      <c r="WCU1026" s="131"/>
      <c r="WCV1026" s="132"/>
      <c r="WCW1026" s="131"/>
      <c r="WCX1026" s="132"/>
      <c r="WCY1026" s="131"/>
      <c r="WCZ1026" s="132"/>
      <c r="WDA1026" s="131"/>
      <c r="WDB1026" s="132"/>
      <c r="WDC1026" s="131"/>
      <c r="WDD1026" s="132"/>
      <c r="WDE1026" s="131"/>
      <c r="WDF1026" s="132"/>
      <c r="WDG1026" s="131"/>
      <c r="WDH1026" s="132"/>
      <c r="WDI1026" s="131"/>
      <c r="WDJ1026" s="132"/>
      <c r="WDK1026" s="131"/>
      <c r="WDL1026" s="132"/>
      <c r="WDM1026" s="131"/>
      <c r="WDN1026" s="132"/>
      <c r="WDO1026" s="131"/>
      <c r="WDP1026" s="132"/>
      <c r="WDQ1026" s="131"/>
      <c r="WDR1026" s="132"/>
      <c r="WDS1026" s="131"/>
      <c r="WDT1026" s="132"/>
      <c r="WDU1026" s="131"/>
      <c r="WDV1026" s="132"/>
      <c r="WDW1026" s="131"/>
      <c r="WDX1026" s="132"/>
      <c r="WDY1026" s="131"/>
      <c r="WDZ1026" s="132"/>
      <c r="WEA1026" s="131"/>
      <c r="WEB1026" s="132"/>
      <c r="WEC1026" s="131"/>
      <c r="WED1026" s="132"/>
      <c r="WEE1026" s="131"/>
      <c r="WEF1026" s="132"/>
      <c r="WEG1026" s="131"/>
      <c r="WEH1026" s="132"/>
      <c r="WEI1026" s="131"/>
      <c r="WEJ1026" s="132"/>
      <c r="WEK1026" s="131"/>
      <c r="WEL1026" s="132"/>
      <c r="WEM1026" s="131"/>
      <c r="WEN1026" s="132"/>
      <c r="WEO1026" s="131"/>
      <c r="WEP1026" s="132"/>
      <c r="WEQ1026" s="131"/>
      <c r="WER1026" s="132"/>
      <c r="WES1026" s="131"/>
      <c r="WET1026" s="132"/>
      <c r="WEU1026" s="131"/>
      <c r="WEV1026" s="132"/>
      <c r="WEW1026" s="131"/>
      <c r="WEX1026" s="132"/>
      <c r="WEY1026" s="131"/>
      <c r="WEZ1026" s="132"/>
      <c r="WFA1026" s="131"/>
      <c r="WFB1026" s="132"/>
      <c r="WFC1026" s="131"/>
      <c r="WFD1026" s="132"/>
      <c r="WFE1026" s="131"/>
      <c r="WFF1026" s="132"/>
      <c r="WFG1026" s="131"/>
      <c r="WFH1026" s="132"/>
      <c r="WFI1026" s="131"/>
      <c r="WFJ1026" s="132"/>
      <c r="WFK1026" s="131"/>
      <c r="WFL1026" s="132"/>
      <c r="WFM1026" s="131"/>
      <c r="WFN1026" s="132"/>
      <c r="WFO1026" s="131"/>
      <c r="WFP1026" s="132"/>
      <c r="WFQ1026" s="131"/>
      <c r="WFR1026" s="132"/>
      <c r="WFS1026" s="131"/>
      <c r="WFT1026" s="132"/>
      <c r="WFU1026" s="131"/>
      <c r="WFV1026" s="132"/>
      <c r="WFW1026" s="131"/>
      <c r="WFX1026" s="132"/>
      <c r="WFY1026" s="131"/>
      <c r="WFZ1026" s="132"/>
      <c r="WGA1026" s="131"/>
      <c r="WGB1026" s="132"/>
      <c r="WGC1026" s="131"/>
      <c r="WGD1026" s="132"/>
      <c r="WGE1026" s="131"/>
      <c r="WGF1026" s="132"/>
      <c r="WGG1026" s="131"/>
      <c r="WGH1026" s="132"/>
      <c r="WGI1026" s="131"/>
      <c r="WGJ1026" s="132"/>
      <c r="WGK1026" s="131"/>
      <c r="WGL1026" s="132"/>
      <c r="WGM1026" s="131"/>
      <c r="WGN1026" s="132"/>
      <c r="WGO1026" s="131"/>
      <c r="WGP1026" s="132"/>
      <c r="WGQ1026" s="131"/>
      <c r="WGR1026" s="132"/>
      <c r="WGS1026" s="131"/>
      <c r="WGT1026" s="132"/>
      <c r="WGU1026" s="131"/>
      <c r="WGV1026" s="132"/>
      <c r="WGW1026" s="131"/>
      <c r="WGX1026" s="132"/>
      <c r="WGY1026" s="131"/>
      <c r="WGZ1026" s="132"/>
      <c r="WHA1026" s="131"/>
      <c r="WHB1026" s="132"/>
      <c r="WHC1026" s="131"/>
      <c r="WHD1026" s="132"/>
      <c r="WHE1026" s="131"/>
      <c r="WHF1026" s="132"/>
      <c r="WHG1026" s="131"/>
      <c r="WHH1026" s="132"/>
      <c r="WHI1026" s="131"/>
      <c r="WHJ1026" s="132"/>
      <c r="WHK1026" s="131"/>
      <c r="WHL1026" s="132"/>
      <c r="WHM1026" s="131"/>
      <c r="WHN1026" s="132"/>
      <c r="WHO1026" s="131"/>
      <c r="WHP1026" s="132"/>
      <c r="WHQ1026" s="131"/>
      <c r="WHR1026" s="132"/>
      <c r="WHS1026" s="131"/>
      <c r="WHT1026" s="132"/>
      <c r="WHU1026" s="131"/>
      <c r="WHV1026" s="132"/>
      <c r="WHW1026" s="131"/>
      <c r="WHX1026" s="132"/>
      <c r="WHY1026" s="131"/>
      <c r="WHZ1026" s="132"/>
      <c r="WIA1026" s="131"/>
      <c r="WIB1026" s="132"/>
      <c r="WIC1026" s="131"/>
      <c r="WID1026" s="132"/>
      <c r="WIE1026" s="131"/>
      <c r="WIF1026" s="132"/>
      <c r="WIG1026" s="131"/>
      <c r="WIH1026" s="132"/>
      <c r="WII1026" s="131"/>
      <c r="WIJ1026" s="132"/>
      <c r="WIK1026" s="131"/>
      <c r="WIL1026" s="132"/>
      <c r="WIM1026" s="131"/>
      <c r="WIN1026" s="132"/>
      <c r="WIO1026" s="131"/>
      <c r="WIP1026" s="132"/>
      <c r="WIQ1026" s="131"/>
      <c r="WIR1026" s="132"/>
      <c r="WIS1026" s="131"/>
      <c r="WIT1026" s="132"/>
      <c r="WIU1026" s="131"/>
      <c r="WIV1026" s="132"/>
      <c r="WIW1026" s="131"/>
      <c r="WIX1026" s="132"/>
      <c r="WIY1026" s="131"/>
      <c r="WIZ1026" s="132"/>
      <c r="WJA1026" s="131"/>
      <c r="WJB1026" s="132"/>
      <c r="WJC1026" s="131"/>
      <c r="WJD1026" s="132"/>
      <c r="WJE1026" s="131"/>
      <c r="WJF1026" s="132"/>
      <c r="WJG1026" s="131"/>
      <c r="WJH1026" s="132"/>
      <c r="WJI1026" s="131"/>
      <c r="WJJ1026" s="132"/>
      <c r="WJK1026" s="131"/>
      <c r="WJL1026" s="132"/>
      <c r="WJM1026" s="131"/>
      <c r="WJN1026" s="132"/>
      <c r="WJO1026" s="131"/>
      <c r="WJP1026" s="132"/>
      <c r="WJQ1026" s="131"/>
      <c r="WJR1026" s="132"/>
      <c r="WJS1026" s="131"/>
      <c r="WJT1026" s="132"/>
      <c r="WJU1026" s="131"/>
      <c r="WJV1026" s="132"/>
      <c r="WJW1026" s="131"/>
      <c r="WJX1026" s="132"/>
      <c r="WJY1026" s="131"/>
      <c r="WJZ1026" s="132"/>
      <c r="WKA1026" s="131"/>
      <c r="WKB1026" s="132"/>
      <c r="WKC1026" s="131"/>
      <c r="WKD1026" s="132"/>
      <c r="WKE1026" s="131"/>
      <c r="WKF1026" s="132"/>
      <c r="WKG1026" s="131"/>
      <c r="WKH1026" s="132"/>
      <c r="WKI1026" s="131"/>
      <c r="WKJ1026" s="132"/>
      <c r="WKK1026" s="131"/>
      <c r="WKL1026" s="132"/>
      <c r="WKM1026" s="131"/>
      <c r="WKN1026" s="132"/>
      <c r="WKO1026" s="131"/>
      <c r="WKP1026" s="132"/>
      <c r="WKQ1026" s="131"/>
      <c r="WKR1026" s="132"/>
      <c r="WKS1026" s="131"/>
      <c r="WKT1026" s="132"/>
      <c r="WKU1026" s="131"/>
      <c r="WKV1026" s="132"/>
      <c r="WKW1026" s="131"/>
      <c r="WKX1026" s="132"/>
      <c r="WKY1026" s="131"/>
      <c r="WKZ1026" s="132"/>
      <c r="WLA1026" s="131"/>
      <c r="WLB1026" s="132"/>
      <c r="WLC1026" s="131"/>
      <c r="WLD1026" s="132"/>
      <c r="WLE1026" s="131"/>
      <c r="WLF1026" s="132"/>
      <c r="WLG1026" s="131"/>
      <c r="WLH1026" s="132"/>
      <c r="WLI1026" s="131"/>
      <c r="WLJ1026" s="132"/>
      <c r="WLK1026" s="131"/>
      <c r="WLL1026" s="132"/>
      <c r="WLM1026" s="131"/>
      <c r="WLN1026" s="132"/>
      <c r="WLO1026" s="131"/>
      <c r="WLP1026" s="132"/>
      <c r="WLQ1026" s="131"/>
      <c r="WLR1026" s="132"/>
      <c r="WLS1026" s="131"/>
      <c r="WLT1026" s="132"/>
      <c r="WLU1026" s="131"/>
      <c r="WLV1026" s="132"/>
      <c r="WLW1026" s="131"/>
      <c r="WLX1026" s="132"/>
      <c r="WLY1026" s="131"/>
      <c r="WLZ1026" s="132"/>
      <c r="WMA1026" s="131"/>
      <c r="WMB1026" s="132"/>
      <c r="WMC1026" s="131"/>
      <c r="WMD1026" s="132"/>
      <c r="WME1026" s="131"/>
      <c r="WMF1026" s="132"/>
      <c r="WMG1026" s="131"/>
      <c r="WMH1026" s="132"/>
      <c r="WMI1026" s="131"/>
      <c r="WMJ1026" s="132"/>
      <c r="WMK1026" s="131"/>
      <c r="WML1026" s="132"/>
      <c r="WMM1026" s="131"/>
      <c r="WMN1026" s="132"/>
      <c r="WMO1026" s="131"/>
      <c r="WMP1026" s="132"/>
      <c r="WMQ1026" s="131"/>
      <c r="WMR1026" s="132"/>
      <c r="WMS1026" s="131"/>
      <c r="WMT1026" s="132"/>
      <c r="WMU1026" s="131"/>
      <c r="WMV1026" s="132"/>
      <c r="WMW1026" s="131"/>
      <c r="WMX1026" s="132"/>
      <c r="WMY1026" s="131"/>
      <c r="WMZ1026" s="132"/>
      <c r="WNA1026" s="131"/>
      <c r="WNB1026" s="132"/>
      <c r="WNC1026" s="131"/>
      <c r="WND1026" s="132"/>
      <c r="WNE1026" s="131"/>
      <c r="WNF1026" s="132"/>
      <c r="WNG1026" s="131"/>
      <c r="WNH1026" s="132"/>
      <c r="WNI1026" s="131"/>
      <c r="WNJ1026" s="132"/>
      <c r="WNK1026" s="131"/>
      <c r="WNL1026" s="132"/>
      <c r="WNM1026" s="131"/>
      <c r="WNN1026" s="132"/>
      <c r="WNO1026" s="131"/>
      <c r="WNP1026" s="132"/>
      <c r="WNQ1026" s="131"/>
      <c r="WNR1026" s="132"/>
      <c r="WNS1026" s="131"/>
      <c r="WNT1026" s="132"/>
      <c r="WNU1026" s="131"/>
      <c r="WNV1026" s="132"/>
      <c r="WNW1026" s="131"/>
      <c r="WNX1026" s="132"/>
      <c r="WNY1026" s="131"/>
      <c r="WNZ1026" s="132"/>
      <c r="WOA1026" s="131"/>
      <c r="WOB1026" s="132"/>
      <c r="WOC1026" s="131"/>
      <c r="WOD1026" s="132"/>
      <c r="WOE1026" s="131"/>
      <c r="WOF1026" s="132"/>
      <c r="WOG1026" s="131"/>
      <c r="WOH1026" s="132"/>
      <c r="WOI1026" s="131"/>
      <c r="WOJ1026" s="132"/>
      <c r="WOK1026" s="131"/>
      <c r="WOL1026" s="132"/>
      <c r="WOM1026" s="131"/>
      <c r="WON1026" s="132"/>
      <c r="WOO1026" s="131"/>
      <c r="WOP1026" s="132"/>
      <c r="WOQ1026" s="131"/>
      <c r="WOR1026" s="132"/>
      <c r="WOS1026" s="131"/>
      <c r="WOT1026" s="132"/>
      <c r="WOU1026" s="131"/>
      <c r="WOV1026" s="132"/>
      <c r="WOW1026" s="131"/>
      <c r="WOX1026" s="132"/>
      <c r="WOY1026" s="131"/>
      <c r="WOZ1026" s="132"/>
      <c r="WPA1026" s="131"/>
      <c r="WPB1026" s="132"/>
      <c r="WPC1026" s="131"/>
      <c r="WPD1026" s="132"/>
      <c r="WPE1026" s="131"/>
      <c r="WPF1026" s="132"/>
      <c r="WPG1026" s="131"/>
      <c r="WPH1026" s="132"/>
      <c r="WPI1026" s="131"/>
      <c r="WPJ1026" s="132"/>
      <c r="WPK1026" s="131"/>
      <c r="WPL1026" s="132"/>
      <c r="WPM1026" s="131"/>
      <c r="WPN1026" s="132"/>
      <c r="WPO1026" s="131"/>
      <c r="WPP1026" s="132"/>
      <c r="WPQ1026" s="131"/>
      <c r="WPR1026" s="132"/>
      <c r="WPS1026" s="131"/>
      <c r="WPT1026" s="132"/>
      <c r="WPU1026" s="131"/>
      <c r="WPV1026" s="132"/>
      <c r="WPW1026" s="131"/>
      <c r="WPX1026" s="132"/>
      <c r="WPY1026" s="131"/>
      <c r="WPZ1026" s="132"/>
      <c r="WQA1026" s="131"/>
      <c r="WQB1026" s="132"/>
      <c r="WQC1026" s="131"/>
      <c r="WQD1026" s="132"/>
      <c r="WQE1026" s="131"/>
      <c r="WQF1026" s="132"/>
      <c r="WQG1026" s="131"/>
      <c r="WQH1026" s="132"/>
      <c r="WQI1026" s="131"/>
      <c r="WQJ1026" s="132"/>
      <c r="WQK1026" s="131"/>
      <c r="WQL1026" s="132"/>
      <c r="WQM1026" s="131"/>
      <c r="WQN1026" s="132"/>
      <c r="WQO1026" s="131"/>
      <c r="WQP1026" s="132"/>
      <c r="WQQ1026" s="131"/>
      <c r="WQR1026" s="132"/>
      <c r="WQS1026" s="131"/>
      <c r="WQT1026" s="132"/>
      <c r="WQU1026" s="131"/>
      <c r="WQV1026" s="132"/>
      <c r="WQW1026" s="131"/>
      <c r="WQX1026" s="132"/>
      <c r="WQY1026" s="131"/>
      <c r="WQZ1026" s="132"/>
      <c r="WRA1026" s="131"/>
      <c r="WRB1026" s="132"/>
      <c r="WRC1026" s="131"/>
      <c r="WRD1026" s="132"/>
      <c r="WRE1026" s="131"/>
      <c r="WRF1026" s="132"/>
      <c r="WRG1026" s="131"/>
      <c r="WRH1026" s="132"/>
      <c r="WRI1026" s="131"/>
      <c r="WRJ1026" s="132"/>
      <c r="WRK1026" s="131"/>
      <c r="WRL1026" s="132"/>
      <c r="WRM1026" s="131"/>
      <c r="WRN1026" s="132"/>
      <c r="WRO1026" s="131"/>
      <c r="WRP1026" s="132"/>
      <c r="WRQ1026" s="131"/>
      <c r="WRR1026" s="132"/>
      <c r="WRS1026" s="131"/>
      <c r="WRT1026" s="132"/>
      <c r="WRU1026" s="131"/>
      <c r="WRV1026" s="132"/>
      <c r="WRW1026" s="131"/>
      <c r="WRX1026" s="132"/>
      <c r="WRY1026" s="131"/>
      <c r="WRZ1026" s="132"/>
      <c r="WSA1026" s="131"/>
      <c r="WSB1026" s="132"/>
      <c r="WSC1026" s="131"/>
      <c r="WSD1026" s="132"/>
      <c r="WSE1026" s="131"/>
      <c r="WSF1026" s="132"/>
      <c r="WSG1026" s="131"/>
      <c r="WSH1026" s="132"/>
      <c r="WSI1026" s="131"/>
      <c r="WSJ1026" s="132"/>
      <c r="WSK1026" s="131"/>
      <c r="WSL1026" s="132"/>
      <c r="WSM1026" s="131"/>
      <c r="WSN1026" s="132"/>
      <c r="WSO1026" s="131"/>
      <c r="WSP1026" s="132"/>
      <c r="WSQ1026" s="131"/>
      <c r="WSR1026" s="132"/>
      <c r="WSS1026" s="131"/>
      <c r="WST1026" s="132"/>
      <c r="WSU1026" s="131"/>
      <c r="WSV1026" s="132"/>
      <c r="WSW1026" s="131"/>
      <c r="WSX1026" s="132"/>
      <c r="WSY1026" s="131"/>
      <c r="WSZ1026" s="132"/>
      <c r="WTA1026" s="131"/>
      <c r="WTB1026" s="132"/>
      <c r="WTC1026" s="131"/>
      <c r="WTD1026" s="132"/>
      <c r="WTE1026" s="131"/>
      <c r="WTF1026" s="132"/>
      <c r="WTG1026" s="131"/>
      <c r="WTH1026" s="132"/>
      <c r="WTI1026" s="131"/>
      <c r="WTJ1026" s="132"/>
      <c r="WTK1026" s="131"/>
      <c r="WTL1026" s="132"/>
      <c r="WTM1026" s="131"/>
      <c r="WTN1026" s="132"/>
      <c r="WTO1026" s="131"/>
      <c r="WTP1026" s="132"/>
      <c r="WTQ1026" s="131"/>
      <c r="WTR1026" s="132"/>
      <c r="WTS1026" s="131"/>
      <c r="WTT1026" s="132"/>
      <c r="WTU1026" s="131"/>
      <c r="WTV1026" s="132"/>
      <c r="WTW1026" s="131"/>
      <c r="WTX1026" s="132"/>
      <c r="WTY1026" s="131"/>
      <c r="WTZ1026" s="132"/>
      <c r="WUA1026" s="131"/>
      <c r="WUB1026" s="132"/>
      <c r="WUC1026" s="131"/>
      <c r="WUD1026" s="132"/>
      <c r="WUE1026" s="131"/>
      <c r="WUF1026" s="132"/>
      <c r="WUG1026" s="131"/>
      <c r="WUH1026" s="132"/>
      <c r="WUI1026" s="131"/>
      <c r="WUJ1026" s="132"/>
      <c r="WUK1026" s="131"/>
      <c r="WUL1026" s="132"/>
      <c r="WUM1026" s="131"/>
      <c r="WUN1026" s="132"/>
      <c r="WUO1026" s="131"/>
      <c r="WUP1026" s="132"/>
      <c r="WUQ1026" s="131"/>
      <c r="WUR1026" s="132"/>
      <c r="WUS1026" s="131"/>
      <c r="WUT1026" s="132"/>
      <c r="WUU1026" s="131"/>
      <c r="WUV1026" s="132"/>
      <c r="WUW1026" s="131"/>
      <c r="WUX1026" s="132"/>
      <c r="WUY1026" s="131"/>
      <c r="WUZ1026" s="132"/>
      <c r="WVA1026" s="131"/>
      <c r="WVB1026" s="132"/>
      <c r="WVC1026" s="131"/>
      <c r="WVD1026" s="132"/>
      <c r="WVE1026" s="131"/>
      <c r="WVF1026" s="132"/>
      <c r="WVG1026" s="131"/>
      <c r="WVH1026" s="132"/>
      <c r="WVI1026" s="131"/>
      <c r="WVJ1026" s="132"/>
      <c r="WVK1026" s="131"/>
      <c r="WVL1026" s="132"/>
      <c r="WVM1026" s="131"/>
      <c r="WVN1026" s="132"/>
      <c r="WVO1026" s="131"/>
      <c r="WVP1026" s="132"/>
      <c r="WVQ1026" s="131"/>
      <c r="WVR1026" s="132"/>
      <c r="WVS1026" s="131"/>
      <c r="WVT1026" s="132"/>
      <c r="WVU1026" s="131"/>
      <c r="WVV1026" s="132"/>
      <c r="WVW1026" s="131"/>
      <c r="WVX1026" s="132"/>
      <c r="WVY1026" s="131"/>
      <c r="WVZ1026" s="132"/>
      <c r="WWA1026" s="131"/>
      <c r="WWB1026" s="132"/>
      <c r="WWC1026" s="131"/>
      <c r="WWD1026" s="132"/>
      <c r="WWE1026" s="131"/>
      <c r="WWF1026" s="132"/>
      <c r="WWG1026" s="131"/>
      <c r="WWH1026" s="132"/>
      <c r="WWI1026" s="131"/>
      <c r="WWJ1026" s="132"/>
      <c r="WWK1026" s="131"/>
      <c r="WWL1026" s="132"/>
      <c r="WWM1026" s="131"/>
      <c r="WWN1026" s="132"/>
      <c r="WWO1026" s="131"/>
      <c r="WWP1026" s="132"/>
      <c r="WWQ1026" s="131"/>
      <c r="WWR1026" s="132"/>
      <c r="WWS1026" s="131"/>
      <c r="WWT1026" s="132"/>
      <c r="WWU1026" s="131"/>
      <c r="WWV1026" s="132"/>
      <c r="WWW1026" s="131"/>
      <c r="WWX1026" s="132"/>
      <c r="WWY1026" s="131"/>
      <c r="WWZ1026" s="132"/>
      <c r="WXA1026" s="131"/>
      <c r="WXB1026" s="132"/>
      <c r="WXC1026" s="131"/>
      <c r="WXD1026" s="132"/>
      <c r="WXE1026" s="131"/>
      <c r="WXF1026" s="132"/>
      <c r="WXG1026" s="131"/>
      <c r="WXH1026" s="132"/>
      <c r="WXI1026" s="131"/>
      <c r="WXJ1026" s="132"/>
      <c r="WXK1026" s="131"/>
      <c r="WXL1026" s="132"/>
      <c r="WXM1026" s="131"/>
      <c r="WXN1026" s="132"/>
      <c r="WXO1026" s="131"/>
      <c r="WXP1026" s="132"/>
      <c r="WXQ1026" s="131"/>
      <c r="WXR1026" s="132"/>
      <c r="WXS1026" s="131"/>
      <c r="WXT1026" s="132"/>
      <c r="WXU1026" s="131"/>
      <c r="WXV1026" s="132"/>
      <c r="WXW1026" s="131"/>
      <c r="WXX1026" s="132"/>
      <c r="WXY1026" s="131"/>
      <c r="WXZ1026" s="132"/>
      <c r="WYA1026" s="131"/>
      <c r="WYB1026" s="132"/>
      <c r="WYC1026" s="131"/>
      <c r="WYD1026" s="132"/>
      <c r="WYE1026" s="131"/>
      <c r="WYF1026" s="132"/>
      <c r="WYG1026" s="131"/>
      <c r="WYH1026" s="132"/>
      <c r="WYI1026" s="131"/>
      <c r="WYJ1026" s="132"/>
      <c r="WYK1026" s="131"/>
      <c r="WYL1026" s="132"/>
      <c r="WYM1026" s="131"/>
      <c r="WYN1026" s="132"/>
      <c r="WYO1026" s="131"/>
      <c r="WYP1026" s="132"/>
      <c r="WYQ1026" s="131"/>
      <c r="WYR1026" s="132"/>
      <c r="WYS1026" s="131"/>
      <c r="WYT1026" s="132"/>
      <c r="WYU1026" s="131"/>
      <c r="WYV1026" s="132"/>
      <c r="WYW1026" s="131"/>
      <c r="WYX1026" s="132"/>
      <c r="WYY1026" s="131"/>
      <c r="WYZ1026" s="132"/>
      <c r="WZA1026" s="131"/>
      <c r="WZB1026" s="132"/>
      <c r="WZC1026" s="131"/>
      <c r="WZD1026" s="132"/>
      <c r="WZE1026" s="131"/>
      <c r="WZF1026" s="132"/>
      <c r="WZG1026" s="131"/>
      <c r="WZH1026" s="132"/>
      <c r="WZI1026" s="131"/>
      <c r="WZJ1026" s="132"/>
      <c r="WZK1026" s="131"/>
      <c r="WZL1026" s="132"/>
      <c r="WZM1026" s="131"/>
      <c r="WZN1026" s="132"/>
      <c r="WZO1026" s="131"/>
      <c r="WZP1026" s="132"/>
      <c r="WZQ1026" s="131"/>
      <c r="WZR1026" s="132"/>
      <c r="WZS1026" s="131"/>
      <c r="WZT1026" s="132"/>
      <c r="WZU1026" s="131"/>
      <c r="WZV1026" s="132"/>
      <c r="WZW1026" s="131"/>
      <c r="WZX1026" s="132"/>
      <c r="WZY1026" s="131"/>
      <c r="WZZ1026" s="132"/>
      <c r="XAA1026" s="131"/>
      <c r="XAB1026" s="132"/>
      <c r="XAC1026" s="131"/>
      <c r="XAD1026" s="132"/>
      <c r="XAE1026" s="131"/>
      <c r="XAF1026" s="132"/>
      <c r="XAG1026" s="131"/>
      <c r="XAH1026" s="132"/>
      <c r="XAI1026" s="131"/>
      <c r="XAJ1026" s="132"/>
      <c r="XAK1026" s="131"/>
      <c r="XAL1026" s="132"/>
      <c r="XAM1026" s="131"/>
      <c r="XAN1026" s="132"/>
      <c r="XAO1026" s="131"/>
      <c r="XAP1026" s="132"/>
      <c r="XAQ1026" s="131"/>
      <c r="XAR1026" s="132"/>
      <c r="XAS1026" s="131"/>
      <c r="XAT1026" s="132"/>
      <c r="XAU1026" s="131"/>
      <c r="XAV1026" s="132"/>
      <c r="XAW1026" s="131"/>
      <c r="XAX1026" s="132"/>
      <c r="XAY1026" s="131"/>
      <c r="XAZ1026" s="132"/>
      <c r="XBA1026" s="131"/>
      <c r="XBB1026" s="132"/>
      <c r="XBC1026" s="131"/>
      <c r="XBD1026" s="132"/>
      <c r="XBE1026" s="131"/>
      <c r="XBF1026" s="132"/>
      <c r="XBG1026" s="131"/>
      <c r="XBH1026" s="132"/>
      <c r="XBI1026" s="131"/>
      <c r="XBJ1026" s="132"/>
      <c r="XBK1026" s="131"/>
      <c r="XBL1026" s="132"/>
      <c r="XBM1026" s="131"/>
      <c r="XBN1026" s="132"/>
      <c r="XBO1026" s="131"/>
      <c r="XBP1026" s="132"/>
      <c r="XBQ1026" s="131"/>
      <c r="XBR1026" s="132"/>
      <c r="XBS1026" s="131"/>
      <c r="XBT1026" s="132"/>
      <c r="XBU1026" s="131"/>
      <c r="XBV1026" s="132"/>
      <c r="XBW1026" s="131"/>
      <c r="XBX1026" s="132"/>
      <c r="XBY1026" s="131"/>
      <c r="XBZ1026" s="132"/>
      <c r="XCA1026" s="131"/>
      <c r="XCB1026" s="132"/>
      <c r="XCC1026" s="131"/>
      <c r="XCD1026" s="132"/>
      <c r="XCE1026" s="131"/>
      <c r="XCF1026" s="132"/>
      <c r="XCG1026" s="131"/>
      <c r="XCH1026" s="132"/>
      <c r="XCI1026" s="131"/>
      <c r="XCJ1026" s="132"/>
      <c r="XCK1026" s="131"/>
      <c r="XCL1026" s="132"/>
      <c r="XCM1026" s="131"/>
      <c r="XCN1026" s="132"/>
      <c r="XCO1026" s="131"/>
      <c r="XCP1026" s="132"/>
      <c r="XCQ1026" s="131"/>
      <c r="XCR1026" s="132"/>
      <c r="XCS1026" s="131"/>
      <c r="XCT1026" s="132"/>
      <c r="XCU1026" s="131"/>
      <c r="XCV1026" s="132"/>
      <c r="XCW1026" s="131"/>
      <c r="XCX1026" s="132"/>
      <c r="XCY1026" s="131"/>
      <c r="XCZ1026" s="132"/>
      <c r="XDA1026" s="131"/>
      <c r="XDB1026" s="132"/>
      <c r="XDC1026" s="131"/>
      <c r="XDD1026" s="132"/>
      <c r="XDE1026" s="131"/>
      <c r="XDF1026" s="132"/>
      <c r="XDG1026" s="131"/>
      <c r="XDH1026" s="132"/>
      <c r="XDI1026" s="131"/>
      <c r="XDJ1026" s="132"/>
      <c r="XDK1026" s="131"/>
      <c r="XDL1026" s="132"/>
      <c r="XDM1026" s="131"/>
      <c r="XDN1026" s="132"/>
      <c r="XDO1026" s="131"/>
      <c r="XDP1026" s="132"/>
      <c r="XDQ1026" s="131"/>
      <c r="XDR1026" s="132"/>
      <c r="XDS1026" s="131"/>
      <c r="XDT1026" s="132"/>
      <c r="XDU1026" s="131"/>
      <c r="XDV1026" s="132"/>
      <c r="XDW1026" s="131"/>
      <c r="XDX1026" s="132"/>
      <c r="XDY1026" s="131"/>
      <c r="XDZ1026" s="132"/>
      <c r="XEA1026" s="131"/>
      <c r="XEB1026" s="132"/>
      <c r="XEC1026" s="131"/>
      <c r="XED1026" s="132"/>
      <c r="XEE1026" s="131"/>
      <c r="XEF1026" s="132"/>
      <c r="XEG1026" s="131"/>
      <c r="XEH1026" s="132"/>
      <c r="XEI1026" s="131"/>
      <c r="XEJ1026" s="132"/>
      <c r="XEK1026" s="131"/>
      <c r="XEL1026" s="132"/>
      <c r="XEM1026" s="131"/>
      <c r="XEN1026" s="132"/>
      <c r="XEO1026" s="131"/>
      <c r="XEP1026" s="132"/>
      <c r="XEQ1026" s="131"/>
      <c r="XER1026" s="132"/>
      <c r="XES1026" s="131"/>
      <c r="XET1026" s="132"/>
      <c r="XEU1026" s="131"/>
      <c r="XEV1026" s="132"/>
      <c r="XEW1026" s="131"/>
      <c r="XEX1026" s="132"/>
      <c r="XEY1026" s="131"/>
      <c r="XEZ1026" s="132"/>
      <c r="XFA1026" s="131"/>
      <c r="XFB1026" s="132"/>
      <c r="XFC1026" s="131"/>
      <c r="XFD1026" s="132"/>
    </row>
    <row r="1027" spans="1:16384" s="37" customFormat="1" ht="17.25" hidden="1" customHeight="1">
      <c r="A1027" s="131"/>
      <c r="B1027" s="132"/>
      <c r="C1027" s="224"/>
      <c r="D1027" s="283"/>
      <c r="E1027" s="131"/>
      <c r="F1027" s="289"/>
      <c r="G1027" s="131"/>
      <c r="H1027" s="132"/>
      <c r="I1027" s="131"/>
      <c r="J1027" s="132"/>
      <c r="K1027" s="131"/>
      <c r="L1027" s="289"/>
      <c r="M1027" s="131"/>
      <c r="N1027" s="132"/>
      <c r="O1027" s="131"/>
      <c r="P1027" s="289"/>
      <c r="Q1027" s="132"/>
      <c r="R1027" s="132"/>
      <c r="S1027" s="131"/>
      <c r="T1027" s="362"/>
      <c r="U1027" s="363"/>
      <c r="V1027" s="132"/>
      <c r="W1027" s="131"/>
      <c r="X1027" s="132"/>
      <c r="Y1027" s="131"/>
      <c r="Z1027" s="132"/>
      <c r="AA1027" s="131"/>
      <c r="AB1027" s="132"/>
      <c r="AC1027" s="131"/>
      <c r="AD1027" s="132"/>
      <c r="AE1027" s="131"/>
      <c r="AF1027" s="132"/>
      <c r="AG1027" s="131"/>
      <c r="AH1027" s="132"/>
      <c r="AI1027" s="131"/>
      <c r="AJ1027" s="132"/>
      <c r="AK1027" s="131"/>
      <c r="AL1027" s="132"/>
      <c r="AM1027" s="131"/>
      <c r="AN1027" s="132"/>
      <c r="AO1027" s="131"/>
      <c r="AP1027" s="132"/>
      <c r="AQ1027" s="131"/>
      <c r="AR1027" s="132"/>
      <c r="AS1027" s="131"/>
      <c r="AT1027" s="132"/>
      <c r="AU1027" s="131"/>
      <c r="AV1027" s="132"/>
      <c r="AW1027" s="131"/>
      <c r="AX1027" s="132"/>
      <c r="AY1027" s="131"/>
      <c r="AZ1027" s="132"/>
      <c r="BA1027" s="131"/>
      <c r="BB1027" s="132"/>
      <c r="BC1027" s="131"/>
      <c r="BD1027" s="132"/>
      <c r="BE1027" s="131"/>
      <c r="BF1027" s="132"/>
      <c r="BG1027" s="131"/>
      <c r="BH1027" s="132"/>
      <c r="BI1027" s="131"/>
      <c r="BJ1027" s="132"/>
      <c r="BK1027" s="131"/>
      <c r="BL1027" s="132"/>
      <c r="BM1027" s="131"/>
      <c r="BN1027" s="132"/>
      <c r="BO1027" s="131"/>
      <c r="BP1027" s="132"/>
      <c r="BQ1027" s="131"/>
      <c r="BR1027" s="132"/>
      <c r="BS1027" s="131"/>
      <c r="BT1027" s="132"/>
      <c r="BU1027" s="131"/>
      <c r="BV1027" s="132"/>
      <c r="BW1027" s="131"/>
      <c r="BX1027" s="132"/>
      <c r="BY1027" s="131"/>
      <c r="BZ1027" s="132"/>
      <c r="CA1027" s="131"/>
      <c r="CB1027" s="132"/>
      <c r="CC1027" s="131"/>
      <c r="CD1027" s="132"/>
      <c r="CE1027" s="131"/>
      <c r="CF1027" s="132"/>
      <c r="CG1027" s="131"/>
      <c r="CH1027" s="132"/>
      <c r="CI1027" s="131"/>
      <c r="CJ1027" s="132"/>
      <c r="CK1027" s="131"/>
      <c r="CL1027" s="132"/>
      <c r="CM1027" s="131"/>
      <c r="CN1027" s="132"/>
      <c r="CO1027" s="131"/>
      <c r="CP1027" s="132"/>
      <c r="CQ1027" s="131"/>
      <c r="CR1027" s="132"/>
      <c r="CS1027" s="131"/>
      <c r="CT1027" s="132"/>
      <c r="CU1027" s="131"/>
      <c r="CV1027" s="132"/>
      <c r="CW1027" s="131"/>
      <c r="CX1027" s="132"/>
      <c r="CY1027" s="131"/>
      <c r="CZ1027" s="132"/>
      <c r="DA1027" s="131"/>
      <c r="DB1027" s="132"/>
      <c r="DC1027" s="131"/>
      <c r="DD1027" s="132"/>
      <c r="DE1027" s="131"/>
      <c r="DF1027" s="132"/>
      <c r="DG1027" s="131"/>
      <c r="DH1027" s="132"/>
      <c r="DI1027" s="131"/>
      <c r="DJ1027" s="132"/>
      <c r="DK1027" s="131"/>
      <c r="DL1027" s="132"/>
      <c r="DM1027" s="131"/>
      <c r="DN1027" s="132"/>
      <c r="DO1027" s="131"/>
      <c r="DP1027" s="132"/>
      <c r="DQ1027" s="131"/>
      <c r="DR1027" s="132"/>
      <c r="DS1027" s="131"/>
      <c r="DT1027" s="132"/>
      <c r="DU1027" s="131"/>
      <c r="DV1027" s="132"/>
      <c r="DW1027" s="131"/>
      <c r="DX1027" s="132"/>
      <c r="DY1027" s="131"/>
      <c r="DZ1027" s="132"/>
      <c r="EA1027" s="131"/>
      <c r="EB1027" s="132"/>
      <c r="EC1027" s="131"/>
      <c r="ED1027" s="132"/>
      <c r="EE1027" s="131"/>
      <c r="EF1027" s="132"/>
      <c r="EG1027" s="131"/>
      <c r="EH1027" s="132"/>
      <c r="EI1027" s="131"/>
      <c r="EJ1027" s="132"/>
      <c r="EK1027" s="131"/>
      <c r="EL1027" s="132"/>
      <c r="EM1027" s="131"/>
      <c r="EN1027" s="132"/>
      <c r="EO1027" s="131"/>
      <c r="EP1027" s="132"/>
      <c r="EQ1027" s="131"/>
      <c r="ER1027" s="132"/>
      <c r="ES1027" s="131"/>
      <c r="ET1027" s="132"/>
      <c r="EU1027" s="131"/>
      <c r="EV1027" s="132"/>
      <c r="EW1027" s="131"/>
      <c r="EX1027" s="132"/>
      <c r="EY1027" s="131"/>
      <c r="EZ1027" s="132"/>
      <c r="FA1027" s="131"/>
      <c r="FB1027" s="132"/>
      <c r="FC1027" s="131"/>
      <c r="FD1027" s="132"/>
      <c r="FE1027" s="131"/>
      <c r="FF1027" s="132"/>
      <c r="FG1027" s="131"/>
      <c r="FH1027" s="132"/>
      <c r="FI1027" s="131"/>
      <c r="FJ1027" s="132"/>
      <c r="FK1027" s="131"/>
      <c r="FL1027" s="132"/>
      <c r="FM1027" s="131"/>
      <c r="FN1027" s="132"/>
      <c r="FO1027" s="131"/>
      <c r="FP1027" s="132"/>
      <c r="FQ1027" s="131"/>
      <c r="FR1027" s="132"/>
      <c r="FS1027" s="131"/>
      <c r="FT1027" s="132"/>
      <c r="FU1027" s="131"/>
      <c r="FV1027" s="132"/>
      <c r="FW1027" s="131"/>
      <c r="FX1027" s="132"/>
      <c r="FY1027" s="131"/>
      <c r="FZ1027" s="132"/>
      <c r="GA1027" s="131"/>
      <c r="GB1027" s="132"/>
      <c r="GC1027" s="131"/>
      <c r="GD1027" s="132"/>
      <c r="GE1027" s="131"/>
      <c r="GF1027" s="132"/>
      <c r="GG1027" s="131"/>
      <c r="GH1027" s="132"/>
      <c r="GI1027" s="131"/>
      <c r="GJ1027" s="132"/>
      <c r="GK1027" s="131"/>
      <c r="GL1027" s="132"/>
      <c r="GM1027" s="131"/>
      <c r="GN1027" s="132"/>
      <c r="GO1027" s="131"/>
      <c r="GP1027" s="132"/>
      <c r="GQ1027" s="131"/>
      <c r="GR1027" s="132"/>
      <c r="GS1027" s="131"/>
      <c r="GT1027" s="132"/>
      <c r="GU1027" s="131"/>
      <c r="GV1027" s="132"/>
      <c r="GW1027" s="131"/>
      <c r="GX1027" s="132"/>
      <c r="GY1027" s="131"/>
      <c r="GZ1027" s="132"/>
      <c r="HA1027" s="131"/>
      <c r="HB1027" s="132"/>
      <c r="HC1027" s="131"/>
      <c r="HD1027" s="132"/>
      <c r="HE1027" s="131"/>
      <c r="HF1027" s="132"/>
      <c r="HG1027" s="131"/>
      <c r="HH1027" s="132"/>
      <c r="HI1027" s="131"/>
      <c r="HJ1027" s="132"/>
      <c r="HK1027" s="131"/>
      <c r="HL1027" s="132"/>
      <c r="HM1027" s="131"/>
      <c r="HN1027" s="132"/>
      <c r="HO1027" s="131"/>
      <c r="HP1027" s="132"/>
      <c r="HQ1027" s="131"/>
      <c r="HR1027" s="132"/>
      <c r="HS1027" s="131"/>
      <c r="HT1027" s="132"/>
      <c r="HU1027" s="131"/>
      <c r="HV1027" s="132"/>
      <c r="HW1027" s="131"/>
      <c r="HX1027" s="132"/>
      <c r="HY1027" s="131"/>
      <c r="HZ1027" s="132"/>
      <c r="IA1027" s="131"/>
      <c r="IB1027" s="132"/>
      <c r="IC1027" s="131"/>
      <c r="ID1027" s="132"/>
      <c r="IE1027" s="131"/>
      <c r="IF1027" s="132"/>
      <c r="IG1027" s="131"/>
      <c r="IH1027" s="132"/>
      <c r="II1027" s="131"/>
      <c r="IJ1027" s="132"/>
      <c r="IK1027" s="131"/>
      <c r="IL1027" s="132"/>
      <c r="IM1027" s="131"/>
      <c r="IN1027" s="132"/>
      <c r="IO1027" s="131"/>
      <c r="IP1027" s="132"/>
      <c r="IQ1027" s="131"/>
      <c r="IR1027" s="132"/>
      <c r="IS1027" s="131"/>
      <c r="IT1027" s="132"/>
      <c r="IU1027" s="131"/>
      <c r="IV1027" s="132"/>
      <c r="IW1027" s="131"/>
      <c r="IX1027" s="132"/>
      <c r="IY1027" s="131"/>
      <c r="IZ1027" s="132"/>
      <c r="JA1027" s="131"/>
      <c r="JB1027" s="132"/>
      <c r="JC1027" s="131"/>
      <c r="JD1027" s="132"/>
      <c r="JE1027" s="131"/>
      <c r="JF1027" s="132"/>
      <c r="JG1027" s="131"/>
      <c r="JH1027" s="132"/>
      <c r="JI1027" s="131"/>
      <c r="JJ1027" s="132"/>
      <c r="JK1027" s="131"/>
      <c r="JL1027" s="132"/>
      <c r="JM1027" s="131"/>
      <c r="JN1027" s="132"/>
      <c r="JO1027" s="131"/>
      <c r="JP1027" s="132"/>
      <c r="JQ1027" s="131"/>
      <c r="JR1027" s="132"/>
      <c r="JS1027" s="131"/>
      <c r="JT1027" s="132"/>
      <c r="JU1027" s="131"/>
      <c r="JV1027" s="132"/>
      <c r="JW1027" s="131"/>
      <c r="JX1027" s="132"/>
      <c r="JY1027" s="131"/>
      <c r="JZ1027" s="132"/>
      <c r="KA1027" s="131"/>
      <c r="KB1027" s="132"/>
      <c r="KC1027" s="131"/>
      <c r="KD1027" s="132"/>
      <c r="KE1027" s="131"/>
      <c r="KF1027" s="132"/>
      <c r="KG1027" s="131"/>
      <c r="KH1027" s="132"/>
      <c r="KI1027" s="131"/>
      <c r="KJ1027" s="132"/>
      <c r="KK1027" s="131"/>
      <c r="KL1027" s="132"/>
      <c r="KM1027" s="131"/>
      <c r="KN1027" s="132"/>
      <c r="KO1027" s="131"/>
      <c r="KP1027" s="132"/>
      <c r="KQ1027" s="131"/>
      <c r="KR1027" s="132"/>
      <c r="KS1027" s="131"/>
      <c r="KT1027" s="132"/>
      <c r="KU1027" s="131"/>
      <c r="KV1027" s="132"/>
      <c r="KW1027" s="131"/>
      <c r="KX1027" s="132"/>
      <c r="KY1027" s="131"/>
      <c r="KZ1027" s="132"/>
      <c r="LA1027" s="131"/>
      <c r="LB1027" s="132"/>
      <c r="LC1027" s="131"/>
      <c r="LD1027" s="132"/>
      <c r="LE1027" s="131"/>
      <c r="LF1027" s="132"/>
      <c r="LG1027" s="131"/>
      <c r="LH1027" s="132"/>
      <c r="LI1027" s="131"/>
      <c r="LJ1027" s="132"/>
      <c r="LK1027" s="131"/>
      <c r="LL1027" s="132"/>
      <c r="LM1027" s="131"/>
      <c r="LN1027" s="132"/>
      <c r="LO1027" s="131"/>
      <c r="LP1027" s="132"/>
      <c r="LQ1027" s="131"/>
      <c r="LR1027" s="132"/>
      <c r="LS1027" s="131"/>
      <c r="LT1027" s="132"/>
      <c r="LU1027" s="131"/>
      <c r="LV1027" s="132"/>
      <c r="LW1027" s="131"/>
      <c r="LX1027" s="132"/>
      <c r="LY1027" s="131"/>
      <c r="LZ1027" s="132"/>
      <c r="MA1027" s="131"/>
      <c r="MB1027" s="132"/>
      <c r="MC1027" s="131"/>
      <c r="MD1027" s="132"/>
      <c r="ME1027" s="131"/>
      <c r="MF1027" s="132"/>
      <c r="MG1027" s="131"/>
      <c r="MH1027" s="132"/>
      <c r="MI1027" s="131"/>
      <c r="MJ1027" s="132"/>
      <c r="MK1027" s="131"/>
      <c r="ML1027" s="132"/>
      <c r="MM1027" s="131"/>
      <c r="MN1027" s="132"/>
      <c r="MO1027" s="131"/>
      <c r="MP1027" s="132"/>
      <c r="MQ1027" s="131"/>
      <c r="MR1027" s="132"/>
      <c r="MS1027" s="131"/>
      <c r="MT1027" s="132"/>
      <c r="MU1027" s="131"/>
      <c r="MV1027" s="132"/>
      <c r="MW1027" s="131"/>
      <c r="MX1027" s="132"/>
      <c r="MY1027" s="131"/>
      <c r="MZ1027" s="132"/>
      <c r="NA1027" s="131"/>
      <c r="NB1027" s="132"/>
      <c r="NC1027" s="131"/>
      <c r="ND1027" s="132"/>
      <c r="NE1027" s="131"/>
      <c r="NF1027" s="132"/>
      <c r="NG1027" s="131"/>
      <c r="NH1027" s="132"/>
      <c r="NI1027" s="131"/>
      <c r="NJ1027" s="132"/>
      <c r="NK1027" s="131"/>
      <c r="NL1027" s="132"/>
      <c r="NM1027" s="131"/>
      <c r="NN1027" s="132"/>
      <c r="NO1027" s="131"/>
      <c r="NP1027" s="132"/>
      <c r="NQ1027" s="131"/>
      <c r="NR1027" s="132"/>
      <c r="NS1027" s="131"/>
      <c r="NT1027" s="132"/>
      <c r="NU1027" s="131"/>
      <c r="NV1027" s="132"/>
      <c r="NW1027" s="131"/>
      <c r="NX1027" s="132"/>
      <c r="NY1027" s="131"/>
      <c r="NZ1027" s="132"/>
      <c r="OA1027" s="131"/>
      <c r="OB1027" s="132"/>
      <c r="OC1027" s="131"/>
      <c r="OD1027" s="132"/>
      <c r="OE1027" s="131"/>
      <c r="OF1027" s="132"/>
      <c r="OG1027" s="131"/>
      <c r="OH1027" s="132"/>
      <c r="OI1027" s="131"/>
      <c r="OJ1027" s="132"/>
      <c r="OK1027" s="131"/>
      <c r="OL1027" s="132"/>
      <c r="OM1027" s="131"/>
      <c r="ON1027" s="132"/>
      <c r="OO1027" s="131"/>
      <c r="OP1027" s="132"/>
      <c r="OQ1027" s="131"/>
      <c r="OR1027" s="132"/>
      <c r="OS1027" s="131"/>
      <c r="OT1027" s="132"/>
      <c r="OU1027" s="131"/>
      <c r="OV1027" s="132"/>
      <c r="OW1027" s="131"/>
      <c r="OX1027" s="132"/>
      <c r="OY1027" s="131"/>
      <c r="OZ1027" s="132"/>
      <c r="PA1027" s="131"/>
      <c r="PB1027" s="132"/>
      <c r="PC1027" s="131"/>
      <c r="PD1027" s="132"/>
      <c r="PE1027" s="131"/>
      <c r="PF1027" s="132"/>
      <c r="PG1027" s="131"/>
      <c r="PH1027" s="132"/>
      <c r="PI1027" s="131"/>
      <c r="PJ1027" s="132"/>
      <c r="PK1027" s="131"/>
      <c r="PL1027" s="132"/>
      <c r="PM1027" s="131"/>
      <c r="PN1027" s="132"/>
      <c r="PO1027" s="131"/>
      <c r="PP1027" s="132"/>
      <c r="PQ1027" s="131"/>
      <c r="PR1027" s="132"/>
      <c r="PS1027" s="131"/>
      <c r="PT1027" s="132"/>
      <c r="PU1027" s="131"/>
      <c r="PV1027" s="132"/>
      <c r="PW1027" s="131"/>
      <c r="PX1027" s="132"/>
      <c r="PY1027" s="131"/>
      <c r="PZ1027" s="132"/>
      <c r="QA1027" s="131"/>
      <c r="QB1027" s="132"/>
      <c r="QC1027" s="131"/>
      <c r="QD1027" s="132"/>
      <c r="QE1027" s="131"/>
      <c r="QF1027" s="132"/>
      <c r="QG1027" s="131"/>
      <c r="QH1027" s="132"/>
      <c r="QI1027" s="131"/>
      <c r="QJ1027" s="132"/>
      <c r="QK1027" s="131"/>
      <c r="QL1027" s="132"/>
      <c r="QM1027" s="131"/>
      <c r="QN1027" s="132"/>
      <c r="QO1027" s="131"/>
      <c r="QP1027" s="132"/>
      <c r="QQ1027" s="131"/>
      <c r="QR1027" s="132"/>
      <c r="QS1027" s="131"/>
      <c r="QT1027" s="132"/>
      <c r="QU1027" s="131"/>
      <c r="QV1027" s="132"/>
      <c r="QW1027" s="131"/>
      <c r="QX1027" s="132"/>
      <c r="QY1027" s="131"/>
      <c r="QZ1027" s="132"/>
      <c r="RA1027" s="131"/>
      <c r="RB1027" s="132"/>
      <c r="RC1027" s="131"/>
      <c r="RD1027" s="132"/>
      <c r="RE1027" s="131"/>
      <c r="RF1027" s="132"/>
      <c r="RG1027" s="131"/>
      <c r="RH1027" s="132"/>
      <c r="RI1027" s="131"/>
      <c r="RJ1027" s="132"/>
      <c r="RK1027" s="131"/>
      <c r="RL1027" s="132"/>
      <c r="RM1027" s="131"/>
      <c r="RN1027" s="132"/>
      <c r="RO1027" s="131"/>
      <c r="RP1027" s="132"/>
      <c r="RQ1027" s="131"/>
      <c r="RR1027" s="132"/>
      <c r="RS1027" s="131"/>
      <c r="RT1027" s="132"/>
      <c r="RU1027" s="131"/>
      <c r="RV1027" s="132"/>
      <c r="RW1027" s="131"/>
      <c r="RX1027" s="132"/>
      <c r="RY1027" s="131"/>
      <c r="RZ1027" s="132"/>
      <c r="SA1027" s="131"/>
      <c r="SB1027" s="132"/>
      <c r="SC1027" s="131"/>
      <c r="SD1027" s="132"/>
      <c r="SE1027" s="131"/>
      <c r="SF1027" s="132"/>
      <c r="SG1027" s="131"/>
      <c r="SH1027" s="132"/>
      <c r="SI1027" s="131"/>
      <c r="SJ1027" s="132"/>
      <c r="SK1027" s="131"/>
      <c r="SL1027" s="132"/>
      <c r="SM1027" s="131"/>
      <c r="SN1027" s="132"/>
      <c r="SO1027" s="131"/>
      <c r="SP1027" s="132"/>
      <c r="SQ1027" s="131"/>
      <c r="SR1027" s="132"/>
      <c r="SS1027" s="131"/>
      <c r="ST1027" s="132"/>
      <c r="SU1027" s="131"/>
      <c r="SV1027" s="132"/>
      <c r="SW1027" s="131"/>
      <c r="SX1027" s="132"/>
      <c r="SY1027" s="131"/>
      <c r="SZ1027" s="132"/>
      <c r="TA1027" s="131"/>
      <c r="TB1027" s="132"/>
      <c r="TC1027" s="131"/>
      <c r="TD1027" s="132"/>
      <c r="TE1027" s="131"/>
      <c r="TF1027" s="132"/>
      <c r="TG1027" s="131"/>
      <c r="TH1027" s="132"/>
      <c r="TI1027" s="131"/>
      <c r="TJ1027" s="132"/>
      <c r="TK1027" s="131"/>
      <c r="TL1027" s="132"/>
      <c r="TM1027" s="131"/>
      <c r="TN1027" s="132"/>
      <c r="TO1027" s="131"/>
      <c r="TP1027" s="132"/>
      <c r="TQ1027" s="131"/>
      <c r="TR1027" s="132"/>
      <c r="TS1027" s="131"/>
      <c r="TT1027" s="132"/>
      <c r="TU1027" s="131"/>
      <c r="TV1027" s="132"/>
      <c r="TW1027" s="131"/>
      <c r="TX1027" s="132"/>
      <c r="TY1027" s="131"/>
      <c r="TZ1027" s="132"/>
      <c r="UA1027" s="131"/>
      <c r="UB1027" s="132"/>
      <c r="UC1027" s="131"/>
      <c r="UD1027" s="132"/>
      <c r="UE1027" s="131"/>
      <c r="UF1027" s="132"/>
      <c r="UG1027" s="131"/>
      <c r="UH1027" s="132"/>
      <c r="UI1027" s="131"/>
      <c r="UJ1027" s="132"/>
      <c r="UK1027" s="131"/>
      <c r="UL1027" s="132"/>
      <c r="UM1027" s="131"/>
      <c r="UN1027" s="132"/>
      <c r="UO1027" s="131"/>
      <c r="UP1027" s="132"/>
      <c r="UQ1027" s="131"/>
      <c r="UR1027" s="132"/>
      <c r="US1027" s="131"/>
      <c r="UT1027" s="132"/>
      <c r="UU1027" s="131"/>
      <c r="UV1027" s="132"/>
      <c r="UW1027" s="131"/>
      <c r="UX1027" s="132"/>
      <c r="UY1027" s="131"/>
      <c r="UZ1027" s="132"/>
      <c r="VA1027" s="131"/>
      <c r="VB1027" s="132"/>
      <c r="VC1027" s="131"/>
      <c r="VD1027" s="132"/>
      <c r="VE1027" s="131"/>
      <c r="VF1027" s="132"/>
      <c r="VG1027" s="131"/>
      <c r="VH1027" s="132"/>
      <c r="VI1027" s="131"/>
      <c r="VJ1027" s="132"/>
      <c r="VK1027" s="131"/>
      <c r="VL1027" s="132"/>
      <c r="VM1027" s="131"/>
      <c r="VN1027" s="132"/>
      <c r="VO1027" s="131"/>
      <c r="VP1027" s="132"/>
      <c r="VQ1027" s="131"/>
      <c r="VR1027" s="132"/>
      <c r="VS1027" s="131"/>
      <c r="VT1027" s="132"/>
      <c r="VU1027" s="131"/>
      <c r="VV1027" s="132"/>
      <c r="VW1027" s="131"/>
      <c r="VX1027" s="132"/>
      <c r="VY1027" s="131"/>
      <c r="VZ1027" s="132"/>
      <c r="WA1027" s="131"/>
      <c r="WB1027" s="132"/>
      <c r="WC1027" s="131"/>
      <c r="WD1027" s="132"/>
      <c r="WE1027" s="131"/>
      <c r="WF1027" s="132"/>
      <c r="WG1027" s="131"/>
      <c r="WH1027" s="132"/>
      <c r="WI1027" s="131"/>
      <c r="WJ1027" s="132"/>
      <c r="WK1027" s="131"/>
      <c r="WL1027" s="132"/>
      <c r="WM1027" s="131"/>
      <c r="WN1027" s="132"/>
      <c r="WO1027" s="131"/>
      <c r="WP1027" s="132"/>
      <c r="WQ1027" s="131"/>
      <c r="WR1027" s="132"/>
      <c r="WS1027" s="131"/>
      <c r="WT1027" s="132"/>
      <c r="WU1027" s="131"/>
      <c r="WV1027" s="132"/>
      <c r="WW1027" s="131"/>
      <c r="WX1027" s="132"/>
      <c r="WY1027" s="131"/>
      <c r="WZ1027" s="132"/>
      <c r="XA1027" s="131"/>
      <c r="XB1027" s="132"/>
      <c r="XC1027" s="131"/>
      <c r="XD1027" s="132"/>
      <c r="XE1027" s="131"/>
      <c r="XF1027" s="132"/>
      <c r="XG1027" s="131"/>
      <c r="XH1027" s="132"/>
      <c r="XI1027" s="131"/>
      <c r="XJ1027" s="132"/>
      <c r="XK1027" s="131"/>
      <c r="XL1027" s="132"/>
      <c r="XM1027" s="131"/>
      <c r="XN1027" s="132"/>
      <c r="XO1027" s="131"/>
      <c r="XP1027" s="132"/>
      <c r="XQ1027" s="131"/>
      <c r="XR1027" s="132"/>
      <c r="XS1027" s="131"/>
      <c r="XT1027" s="132"/>
      <c r="XU1027" s="131"/>
      <c r="XV1027" s="132"/>
      <c r="XW1027" s="131"/>
      <c r="XX1027" s="132"/>
      <c r="XY1027" s="131"/>
      <c r="XZ1027" s="132"/>
      <c r="YA1027" s="131"/>
      <c r="YB1027" s="132"/>
      <c r="YC1027" s="131"/>
      <c r="YD1027" s="132"/>
      <c r="YE1027" s="131"/>
      <c r="YF1027" s="132"/>
      <c r="YG1027" s="131"/>
      <c r="YH1027" s="132"/>
      <c r="YI1027" s="131"/>
      <c r="YJ1027" s="132"/>
      <c r="YK1027" s="131"/>
      <c r="YL1027" s="132"/>
      <c r="YM1027" s="131"/>
      <c r="YN1027" s="132"/>
      <c r="YO1027" s="131"/>
      <c r="YP1027" s="132"/>
      <c r="YQ1027" s="131"/>
      <c r="YR1027" s="132"/>
      <c r="YS1027" s="131"/>
      <c r="YT1027" s="132"/>
      <c r="YU1027" s="131"/>
      <c r="YV1027" s="132"/>
      <c r="YW1027" s="131"/>
      <c r="YX1027" s="132"/>
      <c r="YY1027" s="131"/>
      <c r="YZ1027" s="132"/>
      <c r="ZA1027" s="131"/>
      <c r="ZB1027" s="132"/>
      <c r="ZC1027" s="131"/>
      <c r="ZD1027" s="132"/>
      <c r="ZE1027" s="131"/>
      <c r="ZF1027" s="132"/>
      <c r="ZG1027" s="131"/>
      <c r="ZH1027" s="132"/>
      <c r="ZI1027" s="131"/>
      <c r="ZJ1027" s="132"/>
      <c r="ZK1027" s="131"/>
      <c r="ZL1027" s="132"/>
      <c r="ZM1027" s="131"/>
      <c r="ZN1027" s="132"/>
      <c r="ZO1027" s="131"/>
      <c r="ZP1027" s="132"/>
      <c r="ZQ1027" s="131"/>
      <c r="ZR1027" s="132"/>
      <c r="ZS1027" s="131"/>
      <c r="ZT1027" s="132"/>
      <c r="ZU1027" s="131"/>
      <c r="ZV1027" s="132"/>
      <c r="ZW1027" s="131"/>
      <c r="ZX1027" s="132"/>
      <c r="ZY1027" s="131"/>
      <c r="ZZ1027" s="132"/>
      <c r="AAA1027" s="131"/>
      <c r="AAB1027" s="132"/>
      <c r="AAC1027" s="131"/>
      <c r="AAD1027" s="132"/>
      <c r="AAE1027" s="131"/>
      <c r="AAF1027" s="132"/>
      <c r="AAG1027" s="131"/>
      <c r="AAH1027" s="132"/>
      <c r="AAI1027" s="131"/>
      <c r="AAJ1027" s="132"/>
      <c r="AAK1027" s="131"/>
      <c r="AAL1027" s="132"/>
      <c r="AAM1027" s="131"/>
      <c r="AAN1027" s="132"/>
      <c r="AAO1027" s="131"/>
      <c r="AAP1027" s="132"/>
      <c r="AAQ1027" s="131"/>
      <c r="AAR1027" s="132"/>
      <c r="AAS1027" s="131"/>
      <c r="AAT1027" s="132"/>
      <c r="AAU1027" s="131"/>
      <c r="AAV1027" s="132"/>
      <c r="AAW1027" s="131"/>
      <c r="AAX1027" s="132"/>
      <c r="AAY1027" s="131"/>
      <c r="AAZ1027" s="132"/>
      <c r="ABA1027" s="131"/>
      <c r="ABB1027" s="132"/>
      <c r="ABC1027" s="131"/>
      <c r="ABD1027" s="132"/>
      <c r="ABE1027" s="131"/>
      <c r="ABF1027" s="132"/>
      <c r="ABG1027" s="131"/>
      <c r="ABH1027" s="132"/>
      <c r="ABI1027" s="131"/>
      <c r="ABJ1027" s="132"/>
      <c r="ABK1027" s="131"/>
      <c r="ABL1027" s="132"/>
      <c r="ABM1027" s="131"/>
      <c r="ABN1027" s="132"/>
      <c r="ABO1027" s="131"/>
      <c r="ABP1027" s="132"/>
      <c r="ABQ1027" s="131"/>
      <c r="ABR1027" s="132"/>
      <c r="ABS1027" s="131"/>
      <c r="ABT1027" s="132"/>
      <c r="ABU1027" s="131"/>
      <c r="ABV1027" s="132"/>
      <c r="ABW1027" s="131"/>
      <c r="ABX1027" s="132"/>
      <c r="ABY1027" s="131"/>
      <c r="ABZ1027" s="132"/>
      <c r="ACA1027" s="131"/>
      <c r="ACB1027" s="132"/>
      <c r="ACC1027" s="131"/>
      <c r="ACD1027" s="132"/>
      <c r="ACE1027" s="131"/>
      <c r="ACF1027" s="132"/>
      <c r="ACG1027" s="131"/>
      <c r="ACH1027" s="132"/>
      <c r="ACI1027" s="131"/>
      <c r="ACJ1027" s="132"/>
      <c r="ACK1027" s="131"/>
      <c r="ACL1027" s="132"/>
      <c r="ACM1027" s="131"/>
      <c r="ACN1027" s="132"/>
      <c r="ACO1027" s="131"/>
      <c r="ACP1027" s="132"/>
      <c r="ACQ1027" s="131"/>
      <c r="ACR1027" s="132"/>
      <c r="ACS1027" s="131"/>
      <c r="ACT1027" s="132"/>
      <c r="ACU1027" s="131"/>
      <c r="ACV1027" s="132"/>
      <c r="ACW1027" s="131"/>
      <c r="ACX1027" s="132"/>
      <c r="ACY1027" s="131"/>
      <c r="ACZ1027" s="132"/>
      <c r="ADA1027" s="131"/>
      <c r="ADB1027" s="132"/>
      <c r="ADC1027" s="131"/>
      <c r="ADD1027" s="132"/>
      <c r="ADE1027" s="131"/>
      <c r="ADF1027" s="132"/>
      <c r="ADG1027" s="131"/>
      <c r="ADH1027" s="132"/>
      <c r="ADI1027" s="131"/>
      <c r="ADJ1027" s="132"/>
      <c r="ADK1027" s="131"/>
      <c r="ADL1027" s="132"/>
      <c r="ADM1027" s="131"/>
      <c r="ADN1027" s="132"/>
      <c r="ADO1027" s="131"/>
      <c r="ADP1027" s="132"/>
      <c r="ADQ1027" s="131"/>
      <c r="ADR1027" s="132"/>
      <c r="ADS1027" s="131"/>
      <c r="ADT1027" s="132"/>
      <c r="ADU1027" s="131"/>
      <c r="ADV1027" s="132"/>
      <c r="ADW1027" s="131"/>
      <c r="ADX1027" s="132"/>
      <c r="ADY1027" s="131"/>
      <c r="ADZ1027" s="132"/>
      <c r="AEA1027" s="131"/>
      <c r="AEB1027" s="132"/>
      <c r="AEC1027" s="131"/>
      <c r="AED1027" s="132"/>
      <c r="AEE1027" s="131"/>
      <c r="AEF1027" s="132"/>
      <c r="AEG1027" s="131"/>
      <c r="AEH1027" s="132"/>
      <c r="AEI1027" s="131"/>
      <c r="AEJ1027" s="132"/>
      <c r="AEK1027" s="131"/>
      <c r="AEL1027" s="132"/>
      <c r="AEM1027" s="131"/>
      <c r="AEN1027" s="132"/>
      <c r="AEO1027" s="131"/>
      <c r="AEP1027" s="132"/>
      <c r="AEQ1027" s="131"/>
      <c r="AER1027" s="132"/>
      <c r="AES1027" s="131"/>
      <c r="AET1027" s="132"/>
      <c r="AEU1027" s="131"/>
      <c r="AEV1027" s="132"/>
      <c r="AEW1027" s="131"/>
      <c r="AEX1027" s="132"/>
      <c r="AEY1027" s="131"/>
      <c r="AEZ1027" s="132"/>
      <c r="AFA1027" s="131"/>
      <c r="AFB1027" s="132"/>
      <c r="AFC1027" s="131"/>
      <c r="AFD1027" s="132"/>
      <c r="AFE1027" s="131"/>
      <c r="AFF1027" s="132"/>
      <c r="AFG1027" s="131"/>
      <c r="AFH1027" s="132"/>
      <c r="AFI1027" s="131"/>
      <c r="AFJ1027" s="132"/>
      <c r="AFK1027" s="131"/>
      <c r="AFL1027" s="132"/>
      <c r="AFM1027" s="131"/>
      <c r="AFN1027" s="132"/>
      <c r="AFO1027" s="131"/>
      <c r="AFP1027" s="132"/>
      <c r="AFQ1027" s="131"/>
      <c r="AFR1027" s="132"/>
      <c r="AFS1027" s="131"/>
      <c r="AFT1027" s="132"/>
      <c r="AFU1027" s="131"/>
      <c r="AFV1027" s="132"/>
      <c r="AFW1027" s="131"/>
      <c r="AFX1027" s="132"/>
      <c r="AFY1027" s="131"/>
      <c r="AFZ1027" s="132"/>
      <c r="AGA1027" s="131"/>
      <c r="AGB1027" s="132"/>
      <c r="AGC1027" s="131"/>
      <c r="AGD1027" s="132"/>
      <c r="AGE1027" s="131"/>
      <c r="AGF1027" s="132"/>
      <c r="AGG1027" s="131"/>
      <c r="AGH1027" s="132"/>
      <c r="AGI1027" s="131"/>
      <c r="AGJ1027" s="132"/>
      <c r="AGK1027" s="131"/>
      <c r="AGL1027" s="132"/>
      <c r="AGM1027" s="131"/>
      <c r="AGN1027" s="132"/>
      <c r="AGO1027" s="131"/>
      <c r="AGP1027" s="132"/>
      <c r="AGQ1027" s="131"/>
      <c r="AGR1027" s="132"/>
      <c r="AGS1027" s="131"/>
      <c r="AGT1027" s="132"/>
      <c r="AGU1027" s="131"/>
      <c r="AGV1027" s="132"/>
      <c r="AGW1027" s="131"/>
      <c r="AGX1027" s="132"/>
      <c r="AGY1027" s="131"/>
      <c r="AGZ1027" s="132"/>
      <c r="AHA1027" s="131"/>
      <c r="AHB1027" s="132"/>
      <c r="AHC1027" s="131"/>
      <c r="AHD1027" s="132"/>
      <c r="AHE1027" s="131"/>
      <c r="AHF1027" s="132"/>
      <c r="AHG1027" s="131"/>
      <c r="AHH1027" s="132"/>
      <c r="AHI1027" s="131"/>
      <c r="AHJ1027" s="132"/>
      <c r="AHK1027" s="131"/>
      <c r="AHL1027" s="132"/>
      <c r="AHM1027" s="131"/>
      <c r="AHN1027" s="132"/>
      <c r="AHO1027" s="131"/>
      <c r="AHP1027" s="132"/>
      <c r="AHQ1027" s="131"/>
      <c r="AHR1027" s="132"/>
      <c r="AHS1027" s="131"/>
      <c r="AHT1027" s="132"/>
      <c r="AHU1027" s="131"/>
      <c r="AHV1027" s="132"/>
      <c r="AHW1027" s="131"/>
      <c r="AHX1027" s="132"/>
      <c r="AHY1027" s="131"/>
      <c r="AHZ1027" s="132"/>
      <c r="AIA1027" s="131"/>
      <c r="AIB1027" s="132"/>
      <c r="AIC1027" s="131"/>
      <c r="AID1027" s="132"/>
      <c r="AIE1027" s="131"/>
      <c r="AIF1027" s="132"/>
      <c r="AIG1027" s="131"/>
      <c r="AIH1027" s="132"/>
      <c r="AII1027" s="131"/>
      <c r="AIJ1027" s="132"/>
      <c r="AIK1027" s="131"/>
      <c r="AIL1027" s="132"/>
      <c r="AIM1027" s="131"/>
      <c r="AIN1027" s="132"/>
      <c r="AIO1027" s="131"/>
      <c r="AIP1027" s="132"/>
      <c r="AIQ1027" s="131"/>
      <c r="AIR1027" s="132"/>
      <c r="AIS1027" s="131"/>
      <c r="AIT1027" s="132"/>
      <c r="AIU1027" s="131"/>
      <c r="AIV1027" s="132"/>
      <c r="AIW1027" s="131"/>
      <c r="AIX1027" s="132"/>
      <c r="AIY1027" s="131"/>
      <c r="AIZ1027" s="132"/>
      <c r="AJA1027" s="131"/>
      <c r="AJB1027" s="132"/>
      <c r="AJC1027" s="131"/>
      <c r="AJD1027" s="132"/>
      <c r="AJE1027" s="131"/>
      <c r="AJF1027" s="132"/>
      <c r="AJG1027" s="131"/>
      <c r="AJH1027" s="132"/>
      <c r="AJI1027" s="131"/>
      <c r="AJJ1027" s="132"/>
      <c r="AJK1027" s="131"/>
      <c r="AJL1027" s="132"/>
      <c r="AJM1027" s="131"/>
      <c r="AJN1027" s="132"/>
      <c r="AJO1027" s="131"/>
      <c r="AJP1027" s="132"/>
      <c r="AJQ1027" s="131"/>
      <c r="AJR1027" s="132"/>
      <c r="AJS1027" s="131"/>
      <c r="AJT1027" s="132"/>
      <c r="AJU1027" s="131"/>
      <c r="AJV1027" s="132"/>
      <c r="AJW1027" s="131"/>
      <c r="AJX1027" s="132"/>
      <c r="AJY1027" s="131"/>
      <c r="AJZ1027" s="132"/>
      <c r="AKA1027" s="131"/>
      <c r="AKB1027" s="132"/>
      <c r="AKC1027" s="131"/>
      <c r="AKD1027" s="132"/>
      <c r="AKE1027" s="131"/>
      <c r="AKF1027" s="132"/>
      <c r="AKG1027" s="131"/>
      <c r="AKH1027" s="132"/>
      <c r="AKI1027" s="131"/>
      <c r="AKJ1027" s="132"/>
      <c r="AKK1027" s="131"/>
      <c r="AKL1027" s="132"/>
      <c r="AKM1027" s="131"/>
      <c r="AKN1027" s="132"/>
      <c r="AKO1027" s="131"/>
      <c r="AKP1027" s="132"/>
      <c r="AKQ1027" s="131"/>
      <c r="AKR1027" s="132"/>
      <c r="AKS1027" s="131"/>
      <c r="AKT1027" s="132"/>
      <c r="AKU1027" s="131"/>
      <c r="AKV1027" s="132"/>
      <c r="AKW1027" s="131"/>
      <c r="AKX1027" s="132"/>
      <c r="AKY1027" s="131"/>
      <c r="AKZ1027" s="132"/>
      <c r="ALA1027" s="131"/>
      <c r="ALB1027" s="132"/>
      <c r="ALC1027" s="131"/>
      <c r="ALD1027" s="132"/>
      <c r="ALE1027" s="131"/>
      <c r="ALF1027" s="132"/>
      <c r="ALG1027" s="131"/>
      <c r="ALH1027" s="132"/>
      <c r="ALI1027" s="131"/>
      <c r="ALJ1027" s="132"/>
      <c r="ALK1027" s="131"/>
      <c r="ALL1027" s="132"/>
      <c r="ALM1027" s="131"/>
      <c r="ALN1027" s="132"/>
      <c r="ALO1027" s="131"/>
      <c r="ALP1027" s="132"/>
      <c r="ALQ1027" s="131"/>
      <c r="ALR1027" s="132"/>
      <c r="ALS1027" s="131"/>
      <c r="ALT1027" s="132"/>
      <c r="ALU1027" s="131"/>
      <c r="ALV1027" s="132"/>
      <c r="ALW1027" s="131"/>
      <c r="ALX1027" s="132"/>
      <c r="ALY1027" s="131"/>
      <c r="ALZ1027" s="132"/>
      <c r="AMA1027" s="131"/>
      <c r="AMB1027" s="132"/>
      <c r="AMC1027" s="131"/>
      <c r="AMD1027" s="132"/>
      <c r="AME1027" s="131"/>
      <c r="AMF1027" s="132"/>
      <c r="AMG1027" s="131"/>
      <c r="AMH1027" s="132"/>
      <c r="AMI1027" s="131"/>
      <c r="AMJ1027" s="132"/>
      <c r="AMK1027" s="131"/>
      <c r="AML1027" s="132"/>
      <c r="AMM1027" s="131"/>
      <c r="AMN1027" s="132"/>
      <c r="AMO1027" s="131"/>
      <c r="AMP1027" s="132"/>
      <c r="AMQ1027" s="131"/>
      <c r="AMR1027" s="132"/>
      <c r="AMS1027" s="131"/>
      <c r="AMT1027" s="132"/>
      <c r="AMU1027" s="131"/>
      <c r="AMV1027" s="132"/>
      <c r="AMW1027" s="131"/>
      <c r="AMX1027" s="132"/>
      <c r="AMY1027" s="131"/>
      <c r="AMZ1027" s="132"/>
      <c r="ANA1027" s="131"/>
      <c r="ANB1027" s="132"/>
      <c r="ANC1027" s="131"/>
      <c r="AND1027" s="132"/>
      <c r="ANE1027" s="131"/>
      <c r="ANF1027" s="132"/>
      <c r="ANG1027" s="131"/>
      <c r="ANH1027" s="132"/>
      <c r="ANI1027" s="131"/>
      <c r="ANJ1027" s="132"/>
      <c r="ANK1027" s="131"/>
      <c r="ANL1027" s="132"/>
      <c r="ANM1027" s="131"/>
      <c r="ANN1027" s="132"/>
      <c r="ANO1027" s="131"/>
      <c r="ANP1027" s="132"/>
      <c r="ANQ1027" s="131"/>
      <c r="ANR1027" s="132"/>
      <c r="ANS1027" s="131"/>
      <c r="ANT1027" s="132"/>
      <c r="ANU1027" s="131"/>
      <c r="ANV1027" s="132"/>
      <c r="ANW1027" s="131"/>
      <c r="ANX1027" s="132"/>
      <c r="ANY1027" s="131"/>
      <c r="ANZ1027" s="132"/>
      <c r="AOA1027" s="131"/>
      <c r="AOB1027" s="132"/>
      <c r="AOC1027" s="131"/>
      <c r="AOD1027" s="132"/>
      <c r="AOE1027" s="131"/>
      <c r="AOF1027" s="132"/>
      <c r="AOG1027" s="131"/>
      <c r="AOH1027" s="132"/>
      <c r="AOI1027" s="131"/>
      <c r="AOJ1027" s="132"/>
      <c r="AOK1027" s="131"/>
      <c r="AOL1027" s="132"/>
      <c r="AOM1027" s="131"/>
      <c r="AON1027" s="132"/>
      <c r="AOO1027" s="131"/>
      <c r="AOP1027" s="132"/>
      <c r="AOQ1027" s="131"/>
      <c r="AOR1027" s="132"/>
      <c r="AOS1027" s="131"/>
      <c r="AOT1027" s="132"/>
      <c r="AOU1027" s="131"/>
      <c r="AOV1027" s="132"/>
      <c r="AOW1027" s="131"/>
      <c r="AOX1027" s="132"/>
      <c r="AOY1027" s="131"/>
      <c r="AOZ1027" s="132"/>
      <c r="APA1027" s="131"/>
      <c r="APB1027" s="132"/>
      <c r="APC1027" s="131"/>
      <c r="APD1027" s="132"/>
      <c r="APE1027" s="131"/>
      <c r="APF1027" s="132"/>
      <c r="APG1027" s="131"/>
      <c r="APH1027" s="132"/>
      <c r="API1027" s="131"/>
      <c r="APJ1027" s="132"/>
      <c r="APK1027" s="131"/>
      <c r="APL1027" s="132"/>
      <c r="APM1027" s="131"/>
      <c r="APN1027" s="132"/>
      <c r="APO1027" s="131"/>
      <c r="APP1027" s="132"/>
      <c r="APQ1027" s="131"/>
      <c r="APR1027" s="132"/>
      <c r="APS1027" s="131"/>
      <c r="APT1027" s="132"/>
      <c r="APU1027" s="131"/>
      <c r="APV1027" s="132"/>
      <c r="APW1027" s="131"/>
      <c r="APX1027" s="132"/>
      <c r="APY1027" s="131"/>
      <c r="APZ1027" s="132"/>
      <c r="AQA1027" s="131"/>
      <c r="AQB1027" s="132"/>
      <c r="AQC1027" s="131"/>
      <c r="AQD1027" s="132"/>
      <c r="AQE1027" s="131"/>
      <c r="AQF1027" s="132"/>
      <c r="AQG1027" s="131"/>
      <c r="AQH1027" s="132"/>
      <c r="AQI1027" s="131"/>
      <c r="AQJ1027" s="132"/>
      <c r="AQK1027" s="131"/>
      <c r="AQL1027" s="132"/>
      <c r="AQM1027" s="131"/>
      <c r="AQN1027" s="132"/>
      <c r="AQO1027" s="131"/>
      <c r="AQP1027" s="132"/>
      <c r="AQQ1027" s="131"/>
      <c r="AQR1027" s="132"/>
      <c r="AQS1027" s="131"/>
      <c r="AQT1027" s="132"/>
      <c r="AQU1027" s="131"/>
      <c r="AQV1027" s="132"/>
      <c r="AQW1027" s="131"/>
      <c r="AQX1027" s="132"/>
      <c r="AQY1027" s="131"/>
      <c r="AQZ1027" s="132"/>
      <c r="ARA1027" s="131"/>
      <c r="ARB1027" s="132"/>
      <c r="ARC1027" s="131"/>
      <c r="ARD1027" s="132"/>
      <c r="ARE1027" s="131"/>
      <c r="ARF1027" s="132"/>
      <c r="ARG1027" s="131"/>
      <c r="ARH1027" s="132"/>
      <c r="ARI1027" s="131"/>
      <c r="ARJ1027" s="132"/>
      <c r="ARK1027" s="131"/>
      <c r="ARL1027" s="132"/>
      <c r="ARM1027" s="131"/>
      <c r="ARN1027" s="132"/>
      <c r="ARO1027" s="131"/>
      <c r="ARP1027" s="132"/>
      <c r="ARQ1027" s="131"/>
      <c r="ARR1027" s="132"/>
      <c r="ARS1027" s="131"/>
      <c r="ART1027" s="132"/>
      <c r="ARU1027" s="131"/>
      <c r="ARV1027" s="132"/>
      <c r="ARW1027" s="131"/>
      <c r="ARX1027" s="132"/>
      <c r="ARY1027" s="131"/>
      <c r="ARZ1027" s="132"/>
      <c r="ASA1027" s="131"/>
      <c r="ASB1027" s="132"/>
      <c r="ASC1027" s="131"/>
      <c r="ASD1027" s="132"/>
      <c r="ASE1027" s="131"/>
      <c r="ASF1027" s="132"/>
      <c r="ASG1027" s="131"/>
      <c r="ASH1027" s="132"/>
      <c r="ASI1027" s="131"/>
      <c r="ASJ1027" s="132"/>
      <c r="ASK1027" s="131"/>
      <c r="ASL1027" s="132"/>
      <c r="ASM1027" s="131"/>
      <c r="ASN1027" s="132"/>
      <c r="ASO1027" s="131"/>
      <c r="ASP1027" s="132"/>
      <c r="ASQ1027" s="131"/>
      <c r="ASR1027" s="132"/>
      <c r="ASS1027" s="131"/>
      <c r="AST1027" s="132"/>
      <c r="ASU1027" s="131"/>
      <c r="ASV1027" s="132"/>
      <c r="ASW1027" s="131"/>
      <c r="ASX1027" s="132"/>
      <c r="ASY1027" s="131"/>
      <c r="ASZ1027" s="132"/>
      <c r="ATA1027" s="131"/>
      <c r="ATB1027" s="132"/>
      <c r="ATC1027" s="131"/>
      <c r="ATD1027" s="132"/>
      <c r="ATE1027" s="131"/>
      <c r="ATF1027" s="132"/>
      <c r="ATG1027" s="131"/>
      <c r="ATH1027" s="132"/>
      <c r="ATI1027" s="131"/>
      <c r="ATJ1027" s="132"/>
      <c r="ATK1027" s="131"/>
      <c r="ATL1027" s="132"/>
      <c r="ATM1027" s="131"/>
      <c r="ATN1027" s="132"/>
      <c r="ATO1027" s="131"/>
      <c r="ATP1027" s="132"/>
      <c r="ATQ1027" s="131"/>
      <c r="ATR1027" s="132"/>
      <c r="ATS1027" s="131"/>
      <c r="ATT1027" s="132"/>
      <c r="ATU1027" s="131"/>
      <c r="ATV1027" s="132"/>
      <c r="ATW1027" s="131"/>
      <c r="ATX1027" s="132"/>
      <c r="ATY1027" s="131"/>
      <c r="ATZ1027" s="132"/>
      <c r="AUA1027" s="131"/>
      <c r="AUB1027" s="132"/>
      <c r="AUC1027" s="131"/>
      <c r="AUD1027" s="132"/>
      <c r="AUE1027" s="131"/>
      <c r="AUF1027" s="132"/>
      <c r="AUG1027" s="131"/>
      <c r="AUH1027" s="132"/>
      <c r="AUI1027" s="131"/>
      <c r="AUJ1027" s="132"/>
      <c r="AUK1027" s="131"/>
      <c r="AUL1027" s="132"/>
      <c r="AUM1027" s="131"/>
      <c r="AUN1027" s="132"/>
      <c r="AUO1027" s="131"/>
      <c r="AUP1027" s="132"/>
      <c r="AUQ1027" s="131"/>
      <c r="AUR1027" s="132"/>
      <c r="AUS1027" s="131"/>
      <c r="AUT1027" s="132"/>
      <c r="AUU1027" s="131"/>
      <c r="AUV1027" s="132"/>
      <c r="AUW1027" s="131"/>
      <c r="AUX1027" s="132"/>
      <c r="AUY1027" s="131"/>
      <c r="AUZ1027" s="132"/>
      <c r="AVA1027" s="131"/>
      <c r="AVB1027" s="132"/>
      <c r="AVC1027" s="131"/>
      <c r="AVD1027" s="132"/>
      <c r="AVE1027" s="131"/>
      <c r="AVF1027" s="132"/>
      <c r="AVG1027" s="131"/>
      <c r="AVH1027" s="132"/>
      <c r="AVI1027" s="131"/>
      <c r="AVJ1027" s="132"/>
      <c r="AVK1027" s="131"/>
      <c r="AVL1027" s="132"/>
      <c r="AVM1027" s="131"/>
      <c r="AVN1027" s="132"/>
      <c r="AVO1027" s="131"/>
      <c r="AVP1027" s="132"/>
      <c r="AVQ1027" s="131"/>
      <c r="AVR1027" s="132"/>
      <c r="AVS1027" s="131"/>
      <c r="AVT1027" s="132"/>
      <c r="AVU1027" s="131"/>
      <c r="AVV1027" s="132"/>
      <c r="AVW1027" s="131"/>
      <c r="AVX1027" s="132"/>
      <c r="AVY1027" s="131"/>
      <c r="AVZ1027" s="132"/>
      <c r="AWA1027" s="131"/>
      <c r="AWB1027" s="132"/>
      <c r="AWC1027" s="131"/>
      <c r="AWD1027" s="132"/>
      <c r="AWE1027" s="131"/>
      <c r="AWF1027" s="132"/>
      <c r="AWG1027" s="131"/>
      <c r="AWH1027" s="132"/>
      <c r="AWI1027" s="131"/>
      <c r="AWJ1027" s="132"/>
      <c r="AWK1027" s="131"/>
      <c r="AWL1027" s="132"/>
      <c r="AWM1027" s="131"/>
      <c r="AWN1027" s="132"/>
      <c r="AWO1027" s="131"/>
      <c r="AWP1027" s="132"/>
      <c r="AWQ1027" s="131"/>
      <c r="AWR1027" s="132"/>
      <c r="AWS1027" s="131"/>
      <c r="AWT1027" s="132"/>
      <c r="AWU1027" s="131"/>
      <c r="AWV1027" s="132"/>
      <c r="AWW1027" s="131"/>
      <c r="AWX1027" s="132"/>
      <c r="AWY1027" s="131"/>
      <c r="AWZ1027" s="132"/>
      <c r="AXA1027" s="131"/>
      <c r="AXB1027" s="132"/>
      <c r="AXC1027" s="131"/>
      <c r="AXD1027" s="132"/>
      <c r="AXE1027" s="131"/>
      <c r="AXF1027" s="132"/>
      <c r="AXG1027" s="131"/>
      <c r="AXH1027" s="132"/>
      <c r="AXI1027" s="131"/>
      <c r="AXJ1027" s="132"/>
      <c r="AXK1027" s="131"/>
      <c r="AXL1027" s="132"/>
      <c r="AXM1027" s="131"/>
      <c r="AXN1027" s="132"/>
      <c r="AXO1027" s="131"/>
      <c r="AXP1027" s="132"/>
      <c r="AXQ1027" s="131"/>
      <c r="AXR1027" s="132"/>
      <c r="AXS1027" s="131"/>
      <c r="AXT1027" s="132"/>
      <c r="AXU1027" s="131"/>
      <c r="AXV1027" s="132"/>
      <c r="AXW1027" s="131"/>
      <c r="AXX1027" s="132"/>
      <c r="AXY1027" s="131"/>
      <c r="AXZ1027" s="132"/>
      <c r="AYA1027" s="131"/>
      <c r="AYB1027" s="132"/>
      <c r="AYC1027" s="131"/>
      <c r="AYD1027" s="132"/>
      <c r="AYE1027" s="131"/>
      <c r="AYF1027" s="132"/>
      <c r="AYG1027" s="131"/>
      <c r="AYH1027" s="132"/>
      <c r="AYI1027" s="131"/>
      <c r="AYJ1027" s="132"/>
      <c r="AYK1027" s="131"/>
      <c r="AYL1027" s="132"/>
      <c r="AYM1027" s="131"/>
      <c r="AYN1027" s="132"/>
      <c r="AYO1027" s="131"/>
      <c r="AYP1027" s="132"/>
      <c r="AYQ1027" s="131"/>
      <c r="AYR1027" s="132"/>
      <c r="AYS1027" s="131"/>
      <c r="AYT1027" s="132"/>
      <c r="AYU1027" s="131"/>
      <c r="AYV1027" s="132"/>
      <c r="AYW1027" s="131"/>
      <c r="AYX1027" s="132"/>
      <c r="AYY1027" s="131"/>
      <c r="AYZ1027" s="132"/>
      <c r="AZA1027" s="131"/>
      <c r="AZB1027" s="132"/>
      <c r="AZC1027" s="131"/>
      <c r="AZD1027" s="132"/>
      <c r="AZE1027" s="131"/>
      <c r="AZF1027" s="132"/>
      <c r="AZG1027" s="131"/>
      <c r="AZH1027" s="132"/>
      <c r="AZI1027" s="131"/>
      <c r="AZJ1027" s="132"/>
      <c r="AZK1027" s="131"/>
      <c r="AZL1027" s="132"/>
      <c r="AZM1027" s="131"/>
      <c r="AZN1027" s="132"/>
      <c r="AZO1027" s="131"/>
      <c r="AZP1027" s="132"/>
      <c r="AZQ1027" s="131"/>
      <c r="AZR1027" s="132"/>
      <c r="AZS1027" s="131"/>
      <c r="AZT1027" s="132"/>
      <c r="AZU1027" s="131"/>
      <c r="AZV1027" s="132"/>
      <c r="AZW1027" s="131"/>
      <c r="AZX1027" s="132"/>
      <c r="AZY1027" s="131"/>
      <c r="AZZ1027" s="132"/>
      <c r="BAA1027" s="131"/>
      <c r="BAB1027" s="132"/>
      <c r="BAC1027" s="131"/>
      <c r="BAD1027" s="132"/>
      <c r="BAE1027" s="131"/>
      <c r="BAF1027" s="132"/>
      <c r="BAG1027" s="131"/>
      <c r="BAH1027" s="132"/>
      <c r="BAI1027" s="131"/>
      <c r="BAJ1027" s="132"/>
      <c r="BAK1027" s="131"/>
      <c r="BAL1027" s="132"/>
      <c r="BAM1027" s="131"/>
      <c r="BAN1027" s="132"/>
      <c r="BAO1027" s="131"/>
      <c r="BAP1027" s="132"/>
      <c r="BAQ1027" s="131"/>
      <c r="BAR1027" s="132"/>
      <c r="BAS1027" s="131"/>
      <c r="BAT1027" s="132"/>
      <c r="BAU1027" s="131"/>
      <c r="BAV1027" s="132"/>
      <c r="BAW1027" s="131"/>
      <c r="BAX1027" s="132"/>
      <c r="BAY1027" s="131"/>
      <c r="BAZ1027" s="132"/>
      <c r="BBA1027" s="131"/>
      <c r="BBB1027" s="132"/>
      <c r="BBC1027" s="131"/>
      <c r="BBD1027" s="132"/>
      <c r="BBE1027" s="131"/>
      <c r="BBF1027" s="132"/>
      <c r="BBG1027" s="131"/>
      <c r="BBH1027" s="132"/>
      <c r="BBI1027" s="131"/>
      <c r="BBJ1027" s="132"/>
      <c r="BBK1027" s="131"/>
      <c r="BBL1027" s="132"/>
      <c r="BBM1027" s="131"/>
      <c r="BBN1027" s="132"/>
      <c r="BBO1027" s="131"/>
      <c r="BBP1027" s="132"/>
      <c r="BBQ1027" s="131"/>
      <c r="BBR1027" s="132"/>
      <c r="BBS1027" s="131"/>
      <c r="BBT1027" s="132"/>
      <c r="BBU1027" s="131"/>
      <c r="BBV1027" s="132"/>
      <c r="BBW1027" s="131"/>
      <c r="BBX1027" s="132"/>
      <c r="BBY1027" s="131"/>
      <c r="BBZ1027" s="132"/>
      <c r="BCA1027" s="131"/>
      <c r="BCB1027" s="132"/>
      <c r="BCC1027" s="131"/>
      <c r="BCD1027" s="132"/>
      <c r="BCE1027" s="131"/>
      <c r="BCF1027" s="132"/>
      <c r="BCG1027" s="131"/>
      <c r="BCH1027" s="132"/>
      <c r="BCI1027" s="131"/>
      <c r="BCJ1027" s="132"/>
      <c r="BCK1027" s="131"/>
      <c r="BCL1027" s="132"/>
      <c r="BCM1027" s="131"/>
      <c r="BCN1027" s="132"/>
      <c r="BCO1027" s="131"/>
      <c r="BCP1027" s="132"/>
      <c r="BCQ1027" s="131"/>
      <c r="BCR1027" s="132"/>
      <c r="BCS1027" s="131"/>
      <c r="BCT1027" s="132"/>
      <c r="BCU1027" s="131"/>
      <c r="BCV1027" s="132"/>
      <c r="BCW1027" s="131"/>
      <c r="BCX1027" s="132"/>
      <c r="BCY1027" s="131"/>
      <c r="BCZ1027" s="132"/>
      <c r="BDA1027" s="131"/>
      <c r="BDB1027" s="132"/>
      <c r="BDC1027" s="131"/>
      <c r="BDD1027" s="132"/>
      <c r="BDE1027" s="131"/>
      <c r="BDF1027" s="132"/>
      <c r="BDG1027" s="131"/>
      <c r="BDH1027" s="132"/>
      <c r="BDI1027" s="131"/>
      <c r="BDJ1027" s="132"/>
      <c r="BDK1027" s="131"/>
      <c r="BDL1027" s="132"/>
      <c r="BDM1027" s="131"/>
      <c r="BDN1027" s="132"/>
      <c r="BDO1027" s="131"/>
      <c r="BDP1027" s="132"/>
      <c r="BDQ1027" s="131"/>
      <c r="BDR1027" s="132"/>
      <c r="BDS1027" s="131"/>
      <c r="BDT1027" s="132"/>
      <c r="BDU1027" s="131"/>
      <c r="BDV1027" s="132"/>
      <c r="BDW1027" s="131"/>
      <c r="BDX1027" s="132"/>
      <c r="BDY1027" s="131"/>
      <c r="BDZ1027" s="132"/>
      <c r="BEA1027" s="131"/>
      <c r="BEB1027" s="132"/>
      <c r="BEC1027" s="131"/>
      <c r="BED1027" s="132"/>
      <c r="BEE1027" s="131"/>
      <c r="BEF1027" s="132"/>
      <c r="BEG1027" s="131"/>
      <c r="BEH1027" s="132"/>
      <c r="BEI1027" s="131"/>
      <c r="BEJ1027" s="132"/>
      <c r="BEK1027" s="131"/>
      <c r="BEL1027" s="132"/>
      <c r="BEM1027" s="131"/>
      <c r="BEN1027" s="132"/>
      <c r="BEO1027" s="131"/>
      <c r="BEP1027" s="132"/>
      <c r="BEQ1027" s="131"/>
      <c r="BER1027" s="132"/>
      <c r="BES1027" s="131"/>
      <c r="BET1027" s="132"/>
      <c r="BEU1027" s="131"/>
      <c r="BEV1027" s="132"/>
      <c r="BEW1027" s="131"/>
      <c r="BEX1027" s="132"/>
      <c r="BEY1027" s="131"/>
      <c r="BEZ1027" s="132"/>
      <c r="BFA1027" s="131"/>
      <c r="BFB1027" s="132"/>
      <c r="BFC1027" s="131"/>
      <c r="BFD1027" s="132"/>
      <c r="BFE1027" s="131"/>
      <c r="BFF1027" s="132"/>
      <c r="BFG1027" s="131"/>
      <c r="BFH1027" s="132"/>
      <c r="BFI1027" s="131"/>
      <c r="BFJ1027" s="132"/>
      <c r="BFK1027" s="131"/>
      <c r="BFL1027" s="132"/>
      <c r="BFM1027" s="131"/>
      <c r="BFN1027" s="132"/>
      <c r="BFO1027" s="131"/>
      <c r="BFP1027" s="132"/>
      <c r="BFQ1027" s="131"/>
      <c r="BFR1027" s="132"/>
      <c r="BFS1027" s="131"/>
      <c r="BFT1027" s="132"/>
      <c r="BFU1027" s="131"/>
      <c r="BFV1027" s="132"/>
      <c r="BFW1027" s="131"/>
      <c r="BFX1027" s="132"/>
      <c r="BFY1027" s="131"/>
      <c r="BFZ1027" s="132"/>
      <c r="BGA1027" s="131"/>
      <c r="BGB1027" s="132"/>
      <c r="BGC1027" s="131"/>
      <c r="BGD1027" s="132"/>
      <c r="BGE1027" s="131"/>
      <c r="BGF1027" s="132"/>
      <c r="BGG1027" s="131"/>
      <c r="BGH1027" s="132"/>
      <c r="BGI1027" s="131"/>
      <c r="BGJ1027" s="132"/>
      <c r="BGK1027" s="131"/>
      <c r="BGL1027" s="132"/>
      <c r="BGM1027" s="131"/>
      <c r="BGN1027" s="132"/>
      <c r="BGO1027" s="131"/>
      <c r="BGP1027" s="132"/>
      <c r="BGQ1027" s="131"/>
      <c r="BGR1027" s="132"/>
      <c r="BGS1027" s="131"/>
      <c r="BGT1027" s="132"/>
      <c r="BGU1027" s="131"/>
      <c r="BGV1027" s="132"/>
      <c r="BGW1027" s="131"/>
      <c r="BGX1027" s="132"/>
      <c r="BGY1027" s="131"/>
      <c r="BGZ1027" s="132"/>
      <c r="BHA1027" s="131"/>
      <c r="BHB1027" s="132"/>
      <c r="BHC1027" s="131"/>
      <c r="BHD1027" s="132"/>
      <c r="BHE1027" s="131"/>
      <c r="BHF1027" s="132"/>
      <c r="BHG1027" s="131"/>
      <c r="BHH1027" s="132"/>
      <c r="BHI1027" s="131"/>
      <c r="BHJ1027" s="132"/>
      <c r="BHK1027" s="131"/>
      <c r="BHL1027" s="132"/>
      <c r="BHM1027" s="131"/>
      <c r="BHN1027" s="132"/>
      <c r="BHO1027" s="131"/>
      <c r="BHP1027" s="132"/>
      <c r="BHQ1027" s="131"/>
      <c r="BHR1027" s="132"/>
      <c r="BHS1027" s="131"/>
      <c r="BHT1027" s="132"/>
      <c r="BHU1027" s="131"/>
      <c r="BHV1027" s="132"/>
      <c r="BHW1027" s="131"/>
      <c r="BHX1027" s="132"/>
      <c r="BHY1027" s="131"/>
      <c r="BHZ1027" s="132"/>
      <c r="BIA1027" s="131"/>
      <c r="BIB1027" s="132"/>
      <c r="BIC1027" s="131"/>
      <c r="BID1027" s="132"/>
      <c r="BIE1027" s="131"/>
      <c r="BIF1027" s="132"/>
      <c r="BIG1027" s="131"/>
      <c r="BIH1027" s="132"/>
      <c r="BII1027" s="131"/>
      <c r="BIJ1027" s="132"/>
      <c r="BIK1027" s="131"/>
      <c r="BIL1027" s="132"/>
      <c r="BIM1027" s="131"/>
      <c r="BIN1027" s="132"/>
      <c r="BIO1027" s="131"/>
      <c r="BIP1027" s="132"/>
      <c r="BIQ1027" s="131"/>
      <c r="BIR1027" s="132"/>
      <c r="BIS1027" s="131"/>
      <c r="BIT1027" s="132"/>
      <c r="BIU1027" s="131"/>
      <c r="BIV1027" s="132"/>
      <c r="BIW1027" s="131"/>
      <c r="BIX1027" s="132"/>
      <c r="BIY1027" s="131"/>
      <c r="BIZ1027" s="132"/>
      <c r="BJA1027" s="131"/>
      <c r="BJB1027" s="132"/>
      <c r="BJC1027" s="131"/>
      <c r="BJD1027" s="132"/>
      <c r="BJE1027" s="131"/>
      <c r="BJF1027" s="132"/>
      <c r="BJG1027" s="131"/>
      <c r="BJH1027" s="132"/>
      <c r="BJI1027" s="131"/>
      <c r="BJJ1027" s="132"/>
      <c r="BJK1027" s="131"/>
      <c r="BJL1027" s="132"/>
      <c r="BJM1027" s="131"/>
      <c r="BJN1027" s="132"/>
      <c r="BJO1027" s="131"/>
      <c r="BJP1027" s="132"/>
      <c r="BJQ1027" s="131"/>
      <c r="BJR1027" s="132"/>
      <c r="BJS1027" s="131"/>
      <c r="BJT1027" s="132"/>
      <c r="BJU1027" s="131"/>
      <c r="BJV1027" s="132"/>
      <c r="BJW1027" s="131"/>
      <c r="BJX1027" s="132"/>
      <c r="BJY1027" s="131"/>
      <c r="BJZ1027" s="132"/>
      <c r="BKA1027" s="131"/>
      <c r="BKB1027" s="132"/>
      <c r="BKC1027" s="131"/>
      <c r="BKD1027" s="132"/>
      <c r="BKE1027" s="131"/>
      <c r="BKF1027" s="132"/>
      <c r="BKG1027" s="131"/>
      <c r="BKH1027" s="132"/>
      <c r="BKI1027" s="131"/>
      <c r="BKJ1027" s="132"/>
      <c r="BKK1027" s="131"/>
      <c r="BKL1027" s="132"/>
      <c r="BKM1027" s="131"/>
      <c r="BKN1027" s="132"/>
      <c r="BKO1027" s="131"/>
      <c r="BKP1027" s="132"/>
      <c r="BKQ1027" s="131"/>
      <c r="BKR1027" s="132"/>
      <c r="BKS1027" s="131"/>
      <c r="BKT1027" s="132"/>
      <c r="BKU1027" s="131"/>
      <c r="BKV1027" s="132"/>
      <c r="BKW1027" s="131"/>
      <c r="BKX1027" s="132"/>
      <c r="BKY1027" s="131"/>
      <c r="BKZ1027" s="132"/>
      <c r="BLA1027" s="131"/>
      <c r="BLB1027" s="132"/>
      <c r="BLC1027" s="131"/>
      <c r="BLD1027" s="132"/>
      <c r="BLE1027" s="131"/>
      <c r="BLF1027" s="132"/>
      <c r="BLG1027" s="131"/>
      <c r="BLH1027" s="132"/>
      <c r="BLI1027" s="131"/>
      <c r="BLJ1027" s="132"/>
      <c r="BLK1027" s="131"/>
      <c r="BLL1027" s="132"/>
      <c r="BLM1027" s="131"/>
      <c r="BLN1027" s="132"/>
      <c r="BLO1027" s="131"/>
      <c r="BLP1027" s="132"/>
      <c r="BLQ1027" s="131"/>
      <c r="BLR1027" s="132"/>
      <c r="BLS1027" s="131"/>
      <c r="BLT1027" s="132"/>
      <c r="BLU1027" s="131"/>
      <c r="BLV1027" s="132"/>
      <c r="BLW1027" s="131"/>
      <c r="BLX1027" s="132"/>
      <c r="BLY1027" s="131"/>
      <c r="BLZ1027" s="132"/>
      <c r="BMA1027" s="131"/>
      <c r="BMB1027" s="132"/>
      <c r="BMC1027" s="131"/>
      <c r="BMD1027" s="132"/>
      <c r="BME1027" s="131"/>
      <c r="BMF1027" s="132"/>
      <c r="BMG1027" s="131"/>
      <c r="BMH1027" s="132"/>
      <c r="BMI1027" s="131"/>
      <c r="BMJ1027" s="132"/>
      <c r="BMK1027" s="131"/>
      <c r="BML1027" s="132"/>
      <c r="BMM1027" s="131"/>
      <c r="BMN1027" s="132"/>
      <c r="BMO1027" s="131"/>
      <c r="BMP1027" s="132"/>
      <c r="BMQ1027" s="131"/>
      <c r="BMR1027" s="132"/>
      <c r="BMS1027" s="131"/>
      <c r="BMT1027" s="132"/>
      <c r="BMU1027" s="131"/>
      <c r="BMV1027" s="132"/>
      <c r="BMW1027" s="131"/>
      <c r="BMX1027" s="132"/>
      <c r="BMY1027" s="131"/>
      <c r="BMZ1027" s="132"/>
      <c r="BNA1027" s="131"/>
      <c r="BNB1027" s="132"/>
      <c r="BNC1027" s="131"/>
      <c r="BND1027" s="132"/>
      <c r="BNE1027" s="131"/>
      <c r="BNF1027" s="132"/>
      <c r="BNG1027" s="131"/>
      <c r="BNH1027" s="132"/>
      <c r="BNI1027" s="131"/>
      <c r="BNJ1027" s="132"/>
      <c r="BNK1027" s="131"/>
      <c r="BNL1027" s="132"/>
      <c r="BNM1027" s="131"/>
      <c r="BNN1027" s="132"/>
      <c r="BNO1027" s="131"/>
      <c r="BNP1027" s="132"/>
      <c r="BNQ1027" s="131"/>
      <c r="BNR1027" s="132"/>
      <c r="BNS1027" s="131"/>
      <c r="BNT1027" s="132"/>
      <c r="BNU1027" s="131"/>
      <c r="BNV1027" s="132"/>
      <c r="BNW1027" s="131"/>
      <c r="BNX1027" s="132"/>
      <c r="BNY1027" s="131"/>
      <c r="BNZ1027" s="132"/>
      <c r="BOA1027" s="131"/>
      <c r="BOB1027" s="132"/>
      <c r="BOC1027" s="131"/>
      <c r="BOD1027" s="132"/>
      <c r="BOE1027" s="131"/>
      <c r="BOF1027" s="132"/>
      <c r="BOG1027" s="131"/>
      <c r="BOH1027" s="132"/>
      <c r="BOI1027" s="131"/>
      <c r="BOJ1027" s="132"/>
      <c r="BOK1027" s="131"/>
      <c r="BOL1027" s="132"/>
      <c r="BOM1027" s="131"/>
      <c r="BON1027" s="132"/>
      <c r="BOO1027" s="131"/>
      <c r="BOP1027" s="132"/>
      <c r="BOQ1027" s="131"/>
      <c r="BOR1027" s="132"/>
      <c r="BOS1027" s="131"/>
      <c r="BOT1027" s="132"/>
      <c r="BOU1027" s="131"/>
      <c r="BOV1027" s="132"/>
      <c r="BOW1027" s="131"/>
      <c r="BOX1027" s="132"/>
      <c r="BOY1027" s="131"/>
      <c r="BOZ1027" s="132"/>
      <c r="BPA1027" s="131"/>
      <c r="BPB1027" s="132"/>
      <c r="BPC1027" s="131"/>
      <c r="BPD1027" s="132"/>
      <c r="BPE1027" s="131"/>
      <c r="BPF1027" s="132"/>
      <c r="BPG1027" s="131"/>
      <c r="BPH1027" s="132"/>
      <c r="BPI1027" s="131"/>
      <c r="BPJ1027" s="132"/>
      <c r="BPK1027" s="131"/>
      <c r="BPL1027" s="132"/>
      <c r="BPM1027" s="131"/>
      <c r="BPN1027" s="132"/>
      <c r="BPO1027" s="131"/>
      <c r="BPP1027" s="132"/>
      <c r="BPQ1027" s="131"/>
      <c r="BPR1027" s="132"/>
      <c r="BPS1027" s="131"/>
      <c r="BPT1027" s="132"/>
      <c r="BPU1027" s="131"/>
      <c r="BPV1027" s="132"/>
      <c r="BPW1027" s="131"/>
      <c r="BPX1027" s="132"/>
      <c r="BPY1027" s="131"/>
      <c r="BPZ1027" s="132"/>
      <c r="BQA1027" s="131"/>
      <c r="BQB1027" s="132"/>
      <c r="BQC1027" s="131"/>
      <c r="BQD1027" s="132"/>
      <c r="BQE1027" s="131"/>
      <c r="BQF1027" s="132"/>
      <c r="BQG1027" s="131"/>
      <c r="BQH1027" s="132"/>
      <c r="BQI1027" s="131"/>
      <c r="BQJ1027" s="132"/>
      <c r="BQK1027" s="131"/>
      <c r="BQL1027" s="132"/>
      <c r="BQM1027" s="131"/>
      <c r="BQN1027" s="132"/>
      <c r="BQO1027" s="131"/>
      <c r="BQP1027" s="132"/>
      <c r="BQQ1027" s="131"/>
      <c r="BQR1027" s="132"/>
      <c r="BQS1027" s="131"/>
      <c r="BQT1027" s="132"/>
      <c r="BQU1027" s="131"/>
      <c r="BQV1027" s="132"/>
      <c r="BQW1027" s="131"/>
      <c r="BQX1027" s="132"/>
      <c r="BQY1027" s="131"/>
      <c r="BQZ1027" s="132"/>
      <c r="BRA1027" s="131"/>
      <c r="BRB1027" s="132"/>
      <c r="BRC1027" s="131"/>
      <c r="BRD1027" s="132"/>
      <c r="BRE1027" s="131"/>
      <c r="BRF1027" s="132"/>
      <c r="BRG1027" s="131"/>
      <c r="BRH1027" s="132"/>
      <c r="BRI1027" s="131"/>
      <c r="BRJ1027" s="132"/>
      <c r="BRK1027" s="131"/>
      <c r="BRL1027" s="132"/>
      <c r="BRM1027" s="131"/>
      <c r="BRN1027" s="132"/>
      <c r="BRO1027" s="131"/>
      <c r="BRP1027" s="132"/>
      <c r="BRQ1027" s="131"/>
      <c r="BRR1027" s="132"/>
      <c r="BRS1027" s="131"/>
      <c r="BRT1027" s="132"/>
      <c r="BRU1027" s="131"/>
      <c r="BRV1027" s="132"/>
      <c r="BRW1027" s="131"/>
      <c r="BRX1027" s="132"/>
      <c r="BRY1027" s="131"/>
      <c r="BRZ1027" s="132"/>
      <c r="BSA1027" s="131"/>
      <c r="BSB1027" s="132"/>
      <c r="BSC1027" s="131"/>
      <c r="BSD1027" s="132"/>
      <c r="BSE1027" s="131"/>
      <c r="BSF1027" s="132"/>
      <c r="BSG1027" s="131"/>
      <c r="BSH1027" s="132"/>
      <c r="BSI1027" s="131"/>
      <c r="BSJ1027" s="132"/>
      <c r="BSK1027" s="131"/>
      <c r="BSL1027" s="132"/>
      <c r="BSM1027" s="131"/>
      <c r="BSN1027" s="132"/>
      <c r="BSO1027" s="131"/>
      <c r="BSP1027" s="132"/>
      <c r="BSQ1027" s="131"/>
      <c r="BSR1027" s="132"/>
      <c r="BSS1027" s="131"/>
      <c r="BST1027" s="132"/>
      <c r="BSU1027" s="131"/>
      <c r="BSV1027" s="132"/>
      <c r="BSW1027" s="131"/>
      <c r="BSX1027" s="132"/>
      <c r="BSY1027" s="131"/>
      <c r="BSZ1027" s="132"/>
      <c r="BTA1027" s="131"/>
      <c r="BTB1027" s="132"/>
      <c r="BTC1027" s="131"/>
      <c r="BTD1027" s="132"/>
      <c r="BTE1027" s="131"/>
      <c r="BTF1027" s="132"/>
      <c r="BTG1027" s="131"/>
      <c r="BTH1027" s="132"/>
      <c r="BTI1027" s="131"/>
      <c r="BTJ1027" s="132"/>
      <c r="BTK1027" s="131"/>
      <c r="BTL1027" s="132"/>
      <c r="BTM1027" s="131"/>
      <c r="BTN1027" s="132"/>
      <c r="BTO1027" s="131"/>
      <c r="BTP1027" s="132"/>
      <c r="BTQ1027" s="131"/>
      <c r="BTR1027" s="132"/>
      <c r="BTS1027" s="131"/>
      <c r="BTT1027" s="132"/>
      <c r="BTU1027" s="131"/>
      <c r="BTV1027" s="132"/>
      <c r="BTW1027" s="131"/>
      <c r="BTX1027" s="132"/>
      <c r="BTY1027" s="131"/>
      <c r="BTZ1027" s="132"/>
      <c r="BUA1027" s="131"/>
      <c r="BUB1027" s="132"/>
      <c r="BUC1027" s="131"/>
      <c r="BUD1027" s="132"/>
      <c r="BUE1027" s="131"/>
      <c r="BUF1027" s="132"/>
      <c r="BUG1027" s="131"/>
      <c r="BUH1027" s="132"/>
      <c r="BUI1027" s="131"/>
      <c r="BUJ1027" s="132"/>
      <c r="BUK1027" s="131"/>
      <c r="BUL1027" s="132"/>
      <c r="BUM1027" s="131"/>
      <c r="BUN1027" s="132"/>
      <c r="BUO1027" s="131"/>
      <c r="BUP1027" s="132"/>
      <c r="BUQ1027" s="131"/>
      <c r="BUR1027" s="132"/>
      <c r="BUS1027" s="131"/>
      <c r="BUT1027" s="132"/>
      <c r="BUU1027" s="131"/>
      <c r="BUV1027" s="132"/>
      <c r="BUW1027" s="131"/>
      <c r="BUX1027" s="132"/>
      <c r="BUY1027" s="131"/>
      <c r="BUZ1027" s="132"/>
      <c r="BVA1027" s="131"/>
      <c r="BVB1027" s="132"/>
      <c r="BVC1027" s="131"/>
      <c r="BVD1027" s="132"/>
      <c r="BVE1027" s="131"/>
      <c r="BVF1027" s="132"/>
      <c r="BVG1027" s="131"/>
      <c r="BVH1027" s="132"/>
      <c r="BVI1027" s="131"/>
      <c r="BVJ1027" s="132"/>
      <c r="BVK1027" s="131"/>
      <c r="BVL1027" s="132"/>
      <c r="BVM1027" s="131"/>
      <c r="BVN1027" s="132"/>
      <c r="BVO1027" s="131"/>
      <c r="BVP1027" s="132"/>
      <c r="BVQ1027" s="131"/>
      <c r="BVR1027" s="132"/>
      <c r="BVS1027" s="131"/>
      <c r="BVT1027" s="132"/>
      <c r="BVU1027" s="131"/>
      <c r="BVV1027" s="132"/>
      <c r="BVW1027" s="131"/>
      <c r="BVX1027" s="132"/>
      <c r="BVY1027" s="131"/>
      <c r="BVZ1027" s="132"/>
      <c r="BWA1027" s="131"/>
      <c r="BWB1027" s="132"/>
      <c r="BWC1027" s="131"/>
      <c r="BWD1027" s="132"/>
      <c r="BWE1027" s="131"/>
      <c r="BWF1027" s="132"/>
      <c r="BWG1027" s="131"/>
      <c r="BWH1027" s="132"/>
      <c r="BWI1027" s="131"/>
      <c r="BWJ1027" s="132"/>
      <c r="BWK1027" s="131"/>
      <c r="BWL1027" s="132"/>
      <c r="BWM1027" s="131"/>
      <c r="BWN1027" s="132"/>
      <c r="BWO1027" s="131"/>
      <c r="BWP1027" s="132"/>
      <c r="BWQ1027" s="131"/>
      <c r="BWR1027" s="132"/>
      <c r="BWS1027" s="131"/>
      <c r="BWT1027" s="132"/>
      <c r="BWU1027" s="131"/>
      <c r="BWV1027" s="132"/>
      <c r="BWW1027" s="131"/>
      <c r="BWX1027" s="132"/>
      <c r="BWY1027" s="131"/>
      <c r="BWZ1027" s="132"/>
      <c r="BXA1027" s="131"/>
      <c r="BXB1027" s="132"/>
      <c r="BXC1027" s="131"/>
      <c r="BXD1027" s="132"/>
      <c r="BXE1027" s="131"/>
      <c r="BXF1027" s="132"/>
      <c r="BXG1027" s="131"/>
      <c r="BXH1027" s="132"/>
      <c r="BXI1027" s="131"/>
      <c r="BXJ1027" s="132"/>
      <c r="BXK1027" s="131"/>
      <c r="BXL1027" s="132"/>
      <c r="BXM1027" s="131"/>
      <c r="BXN1027" s="132"/>
      <c r="BXO1027" s="131"/>
      <c r="BXP1027" s="132"/>
      <c r="BXQ1027" s="131"/>
      <c r="BXR1027" s="132"/>
      <c r="BXS1027" s="131"/>
      <c r="BXT1027" s="132"/>
      <c r="BXU1027" s="131"/>
      <c r="BXV1027" s="132"/>
      <c r="BXW1027" s="131"/>
      <c r="BXX1027" s="132"/>
      <c r="BXY1027" s="131"/>
      <c r="BXZ1027" s="132"/>
      <c r="BYA1027" s="131"/>
      <c r="BYB1027" s="132"/>
      <c r="BYC1027" s="131"/>
      <c r="BYD1027" s="132"/>
      <c r="BYE1027" s="131"/>
      <c r="BYF1027" s="132"/>
      <c r="BYG1027" s="131"/>
      <c r="BYH1027" s="132"/>
      <c r="BYI1027" s="131"/>
      <c r="BYJ1027" s="132"/>
      <c r="BYK1027" s="131"/>
      <c r="BYL1027" s="132"/>
      <c r="BYM1027" s="131"/>
      <c r="BYN1027" s="132"/>
      <c r="BYO1027" s="131"/>
      <c r="BYP1027" s="132"/>
      <c r="BYQ1027" s="131"/>
      <c r="BYR1027" s="132"/>
      <c r="BYS1027" s="131"/>
      <c r="BYT1027" s="132"/>
      <c r="BYU1027" s="131"/>
      <c r="BYV1027" s="132"/>
      <c r="BYW1027" s="131"/>
      <c r="BYX1027" s="132"/>
      <c r="BYY1027" s="131"/>
      <c r="BYZ1027" s="132"/>
      <c r="BZA1027" s="131"/>
      <c r="BZB1027" s="132"/>
      <c r="BZC1027" s="131"/>
      <c r="BZD1027" s="132"/>
      <c r="BZE1027" s="131"/>
      <c r="BZF1027" s="132"/>
      <c r="BZG1027" s="131"/>
      <c r="BZH1027" s="132"/>
      <c r="BZI1027" s="131"/>
      <c r="BZJ1027" s="132"/>
      <c r="BZK1027" s="131"/>
      <c r="BZL1027" s="132"/>
      <c r="BZM1027" s="131"/>
      <c r="BZN1027" s="132"/>
      <c r="BZO1027" s="131"/>
      <c r="BZP1027" s="132"/>
      <c r="BZQ1027" s="131"/>
      <c r="BZR1027" s="132"/>
      <c r="BZS1027" s="131"/>
      <c r="BZT1027" s="132"/>
      <c r="BZU1027" s="131"/>
      <c r="BZV1027" s="132"/>
      <c r="BZW1027" s="131"/>
      <c r="BZX1027" s="132"/>
      <c r="BZY1027" s="131"/>
      <c r="BZZ1027" s="132"/>
      <c r="CAA1027" s="131"/>
      <c r="CAB1027" s="132"/>
      <c r="CAC1027" s="131"/>
      <c r="CAD1027" s="132"/>
      <c r="CAE1027" s="131"/>
      <c r="CAF1027" s="132"/>
      <c r="CAG1027" s="131"/>
      <c r="CAH1027" s="132"/>
      <c r="CAI1027" s="131"/>
      <c r="CAJ1027" s="132"/>
      <c r="CAK1027" s="131"/>
      <c r="CAL1027" s="132"/>
      <c r="CAM1027" s="131"/>
      <c r="CAN1027" s="132"/>
      <c r="CAO1027" s="131"/>
      <c r="CAP1027" s="132"/>
      <c r="CAQ1027" s="131"/>
      <c r="CAR1027" s="132"/>
      <c r="CAS1027" s="131"/>
      <c r="CAT1027" s="132"/>
      <c r="CAU1027" s="131"/>
      <c r="CAV1027" s="132"/>
      <c r="CAW1027" s="131"/>
      <c r="CAX1027" s="132"/>
      <c r="CAY1027" s="131"/>
      <c r="CAZ1027" s="132"/>
      <c r="CBA1027" s="131"/>
      <c r="CBB1027" s="132"/>
      <c r="CBC1027" s="131"/>
      <c r="CBD1027" s="132"/>
      <c r="CBE1027" s="131"/>
      <c r="CBF1027" s="132"/>
      <c r="CBG1027" s="131"/>
      <c r="CBH1027" s="132"/>
      <c r="CBI1027" s="131"/>
      <c r="CBJ1027" s="132"/>
      <c r="CBK1027" s="131"/>
      <c r="CBL1027" s="132"/>
      <c r="CBM1027" s="131"/>
      <c r="CBN1027" s="132"/>
      <c r="CBO1027" s="131"/>
      <c r="CBP1027" s="132"/>
      <c r="CBQ1027" s="131"/>
      <c r="CBR1027" s="132"/>
      <c r="CBS1027" s="131"/>
      <c r="CBT1027" s="132"/>
      <c r="CBU1027" s="131"/>
      <c r="CBV1027" s="132"/>
      <c r="CBW1027" s="131"/>
      <c r="CBX1027" s="132"/>
      <c r="CBY1027" s="131"/>
      <c r="CBZ1027" s="132"/>
      <c r="CCA1027" s="131"/>
      <c r="CCB1027" s="132"/>
      <c r="CCC1027" s="131"/>
      <c r="CCD1027" s="132"/>
      <c r="CCE1027" s="131"/>
      <c r="CCF1027" s="132"/>
      <c r="CCG1027" s="131"/>
      <c r="CCH1027" s="132"/>
      <c r="CCI1027" s="131"/>
      <c r="CCJ1027" s="132"/>
      <c r="CCK1027" s="131"/>
      <c r="CCL1027" s="132"/>
      <c r="CCM1027" s="131"/>
      <c r="CCN1027" s="132"/>
      <c r="CCO1027" s="131"/>
      <c r="CCP1027" s="132"/>
      <c r="CCQ1027" s="131"/>
      <c r="CCR1027" s="132"/>
      <c r="CCS1027" s="131"/>
      <c r="CCT1027" s="132"/>
      <c r="CCU1027" s="131"/>
      <c r="CCV1027" s="132"/>
      <c r="CCW1027" s="131"/>
      <c r="CCX1027" s="132"/>
      <c r="CCY1027" s="131"/>
      <c r="CCZ1027" s="132"/>
      <c r="CDA1027" s="131"/>
      <c r="CDB1027" s="132"/>
      <c r="CDC1027" s="131"/>
      <c r="CDD1027" s="132"/>
      <c r="CDE1027" s="131"/>
      <c r="CDF1027" s="132"/>
      <c r="CDG1027" s="131"/>
      <c r="CDH1027" s="132"/>
      <c r="CDI1027" s="131"/>
      <c r="CDJ1027" s="132"/>
      <c r="CDK1027" s="131"/>
      <c r="CDL1027" s="132"/>
      <c r="CDM1027" s="131"/>
      <c r="CDN1027" s="132"/>
      <c r="CDO1027" s="131"/>
      <c r="CDP1027" s="132"/>
      <c r="CDQ1027" s="131"/>
      <c r="CDR1027" s="132"/>
      <c r="CDS1027" s="131"/>
      <c r="CDT1027" s="132"/>
      <c r="CDU1027" s="131"/>
      <c r="CDV1027" s="132"/>
      <c r="CDW1027" s="131"/>
      <c r="CDX1027" s="132"/>
      <c r="CDY1027" s="131"/>
      <c r="CDZ1027" s="132"/>
      <c r="CEA1027" s="131"/>
      <c r="CEB1027" s="132"/>
      <c r="CEC1027" s="131"/>
      <c r="CED1027" s="132"/>
      <c r="CEE1027" s="131"/>
      <c r="CEF1027" s="132"/>
      <c r="CEG1027" s="131"/>
      <c r="CEH1027" s="132"/>
      <c r="CEI1027" s="131"/>
      <c r="CEJ1027" s="132"/>
      <c r="CEK1027" s="131"/>
      <c r="CEL1027" s="132"/>
      <c r="CEM1027" s="131"/>
      <c r="CEN1027" s="132"/>
      <c r="CEO1027" s="131"/>
      <c r="CEP1027" s="132"/>
      <c r="CEQ1027" s="131"/>
      <c r="CER1027" s="132"/>
      <c r="CES1027" s="131"/>
      <c r="CET1027" s="132"/>
      <c r="CEU1027" s="131"/>
      <c r="CEV1027" s="132"/>
      <c r="CEW1027" s="131"/>
      <c r="CEX1027" s="132"/>
      <c r="CEY1027" s="131"/>
      <c r="CEZ1027" s="132"/>
      <c r="CFA1027" s="131"/>
      <c r="CFB1027" s="132"/>
      <c r="CFC1027" s="131"/>
      <c r="CFD1027" s="132"/>
      <c r="CFE1027" s="131"/>
      <c r="CFF1027" s="132"/>
      <c r="CFG1027" s="131"/>
      <c r="CFH1027" s="132"/>
      <c r="CFI1027" s="131"/>
      <c r="CFJ1027" s="132"/>
      <c r="CFK1027" s="131"/>
      <c r="CFL1027" s="132"/>
      <c r="CFM1027" s="131"/>
      <c r="CFN1027" s="132"/>
      <c r="CFO1027" s="131"/>
      <c r="CFP1027" s="132"/>
      <c r="CFQ1027" s="131"/>
      <c r="CFR1027" s="132"/>
      <c r="CFS1027" s="131"/>
      <c r="CFT1027" s="132"/>
      <c r="CFU1027" s="131"/>
      <c r="CFV1027" s="132"/>
      <c r="CFW1027" s="131"/>
      <c r="CFX1027" s="132"/>
      <c r="CFY1027" s="131"/>
      <c r="CFZ1027" s="132"/>
      <c r="CGA1027" s="131"/>
      <c r="CGB1027" s="132"/>
      <c r="CGC1027" s="131"/>
      <c r="CGD1027" s="132"/>
      <c r="CGE1027" s="131"/>
      <c r="CGF1027" s="132"/>
      <c r="CGG1027" s="131"/>
      <c r="CGH1027" s="132"/>
      <c r="CGI1027" s="131"/>
      <c r="CGJ1027" s="132"/>
      <c r="CGK1027" s="131"/>
      <c r="CGL1027" s="132"/>
      <c r="CGM1027" s="131"/>
      <c r="CGN1027" s="132"/>
      <c r="CGO1027" s="131"/>
      <c r="CGP1027" s="132"/>
      <c r="CGQ1027" s="131"/>
      <c r="CGR1027" s="132"/>
      <c r="CGS1027" s="131"/>
      <c r="CGT1027" s="132"/>
      <c r="CGU1027" s="131"/>
      <c r="CGV1027" s="132"/>
      <c r="CGW1027" s="131"/>
      <c r="CGX1027" s="132"/>
      <c r="CGY1027" s="131"/>
      <c r="CGZ1027" s="132"/>
      <c r="CHA1027" s="131"/>
      <c r="CHB1027" s="132"/>
      <c r="CHC1027" s="131"/>
      <c r="CHD1027" s="132"/>
      <c r="CHE1027" s="131"/>
      <c r="CHF1027" s="132"/>
      <c r="CHG1027" s="131"/>
      <c r="CHH1027" s="132"/>
      <c r="CHI1027" s="131"/>
      <c r="CHJ1027" s="132"/>
      <c r="CHK1027" s="131"/>
      <c r="CHL1027" s="132"/>
      <c r="CHM1027" s="131"/>
      <c r="CHN1027" s="132"/>
      <c r="CHO1027" s="131"/>
      <c r="CHP1027" s="132"/>
      <c r="CHQ1027" s="131"/>
      <c r="CHR1027" s="132"/>
      <c r="CHS1027" s="131"/>
      <c r="CHT1027" s="132"/>
      <c r="CHU1027" s="131"/>
      <c r="CHV1027" s="132"/>
      <c r="CHW1027" s="131"/>
      <c r="CHX1027" s="132"/>
      <c r="CHY1027" s="131"/>
      <c r="CHZ1027" s="132"/>
      <c r="CIA1027" s="131"/>
      <c r="CIB1027" s="132"/>
      <c r="CIC1027" s="131"/>
      <c r="CID1027" s="132"/>
      <c r="CIE1027" s="131"/>
      <c r="CIF1027" s="132"/>
      <c r="CIG1027" s="131"/>
      <c r="CIH1027" s="132"/>
      <c r="CII1027" s="131"/>
      <c r="CIJ1027" s="132"/>
      <c r="CIK1027" s="131"/>
      <c r="CIL1027" s="132"/>
      <c r="CIM1027" s="131"/>
      <c r="CIN1027" s="132"/>
      <c r="CIO1027" s="131"/>
      <c r="CIP1027" s="132"/>
      <c r="CIQ1027" s="131"/>
      <c r="CIR1027" s="132"/>
      <c r="CIS1027" s="131"/>
      <c r="CIT1027" s="132"/>
      <c r="CIU1027" s="131"/>
      <c r="CIV1027" s="132"/>
      <c r="CIW1027" s="131"/>
      <c r="CIX1027" s="132"/>
      <c r="CIY1027" s="131"/>
      <c r="CIZ1027" s="132"/>
      <c r="CJA1027" s="131"/>
      <c r="CJB1027" s="132"/>
      <c r="CJC1027" s="131"/>
      <c r="CJD1027" s="132"/>
      <c r="CJE1027" s="131"/>
      <c r="CJF1027" s="132"/>
      <c r="CJG1027" s="131"/>
      <c r="CJH1027" s="132"/>
      <c r="CJI1027" s="131"/>
      <c r="CJJ1027" s="132"/>
      <c r="CJK1027" s="131"/>
      <c r="CJL1027" s="132"/>
      <c r="CJM1027" s="131"/>
      <c r="CJN1027" s="132"/>
      <c r="CJO1027" s="131"/>
      <c r="CJP1027" s="132"/>
      <c r="CJQ1027" s="131"/>
      <c r="CJR1027" s="132"/>
      <c r="CJS1027" s="131"/>
      <c r="CJT1027" s="132"/>
      <c r="CJU1027" s="131"/>
      <c r="CJV1027" s="132"/>
      <c r="CJW1027" s="131"/>
      <c r="CJX1027" s="132"/>
      <c r="CJY1027" s="131"/>
      <c r="CJZ1027" s="132"/>
      <c r="CKA1027" s="131"/>
      <c r="CKB1027" s="132"/>
      <c r="CKC1027" s="131"/>
      <c r="CKD1027" s="132"/>
      <c r="CKE1027" s="131"/>
      <c r="CKF1027" s="132"/>
      <c r="CKG1027" s="131"/>
      <c r="CKH1027" s="132"/>
      <c r="CKI1027" s="131"/>
      <c r="CKJ1027" s="132"/>
      <c r="CKK1027" s="131"/>
      <c r="CKL1027" s="132"/>
      <c r="CKM1027" s="131"/>
      <c r="CKN1027" s="132"/>
      <c r="CKO1027" s="131"/>
      <c r="CKP1027" s="132"/>
      <c r="CKQ1027" s="131"/>
      <c r="CKR1027" s="132"/>
      <c r="CKS1027" s="131"/>
      <c r="CKT1027" s="132"/>
      <c r="CKU1027" s="131"/>
      <c r="CKV1027" s="132"/>
      <c r="CKW1027" s="131"/>
      <c r="CKX1027" s="132"/>
      <c r="CKY1027" s="131"/>
      <c r="CKZ1027" s="132"/>
      <c r="CLA1027" s="131"/>
      <c r="CLB1027" s="132"/>
      <c r="CLC1027" s="131"/>
      <c r="CLD1027" s="132"/>
      <c r="CLE1027" s="131"/>
      <c r="CLF1027" s="132"/>
      <c r="CLG1027" s="131"/>
      <c r="CLH1027" s="132"/>
      <c r="CLI1027" s="131"/>
      <c r="CLJ1027" s="132"/>
      <c r="CLK1027" s="131"/>
      <c r="CLL1027" s="132"/>
      <c r="CLM1027" s="131"/>
      <c r="CLN1027" s="132"/>
      <c r="CLO1027" s="131"/>
      <c r="CLP1027" s="132"/>
      <c r="CLQ1027" s="131"/>
      <c r="CLR1027" s="132"/>
      <c r="CLS1027" s="131"/>
      <c r="CLT1027" s="132"/>
      <c r="CLU1027" s="131"/>
      <c r="CLV1027" s="132"/>
      <c r="CLW1027" s="131"/>
      <c r="CLX1027" s="132"/>
      <c r="CLY1027" s="131"/>
      <c r="CLZ1027" s="132"/>
      <c r="CMA1027" s="131"/>
      <c r="CMB1027" s="132"/>
      <c r="CMC1027" s="131"/>
      <c r="CMD1027" s="132"/>
      <c r="CME1027" s="131"/>
      <c r="CMF1027" s="132"/>
      <c r="CMG1027" s="131"/>
      <c r="CMH1027" s="132"/>
      <c r="CMI1027" s="131"/>
      <c r="CMJ1027" s="132"/>
      <c r="CMK1027" s="131"/>
      <c r="CML1027" s="132"/>
      <c r="CMM1027" s="131"/>
      <c r="CMN1027" s="132"/>
      <c r="CMO1027" s="131"/>
      <c r="CMP1027" s="132"/>
      <c r="CMQ1027" s="131"/>
      <c r="CMR1027" s="132"/>
      <c r="CMS1027" s="131"/>
      <c r="CMT1027" s="132"/>
      <c r="CMU1027" s="131"/>
      <c r="CMV1027" s="132"/>
      <c r="CMW1027" s="131"/>
      <c r="CMX1027" s="132"/>
      <c r="CMY1027" s="131"/>
      <c r="CMZ1027" s="132"/>
      <c r="CNA1027" s="131"/>
      <c r="CNB1027" s="132"/>
      <c r="CNC1027" s="131"/>
      <c r="CND1027" s="132"/>
      <c r="CNE1027" s="131"/>
      <c r="CNF1027" s="132"/>
      <c r="CNG1027" s="131"/>
      <c r="CNH1027" s="132"/>
      <c r="CNI1027" s="131"/>
      <c r="CNJ1027" s="132"/>
      <c r="CNK1027" s="131"/>
      <c r="CNL1027" s="132"/>
      <c r="CNM1027" s="131"/>
      <c r="CNN1027" s="132"/>
      <c r="CNO1027" s="131"/>
      <c r="CNP1027" s="132"/>
      <c r="CNQ1027" s="131"/>
      <c r="CNR1027" s="132"/>
      <c r="CNS1027" s="131"/>
      <c r="CNT1027" s="132"/>
      <c r="CNU1027" s="131"/>
      <c r="CNV1027" s="132"/>
      <c r="CNW1027" s="131"/>
      <c r="CNX1027" s="132"/>
      <c r="CNY1027" s="131"/>
      <c r="CNZ1027" s="132"/>
      <c r="COA1027" s="131"/>
      <c r="COB1027" s="132"/>
      <c r="COC1027" s="131"/>
      <c r="COD1027" s="132"/>
      <c r="COE1027" s="131"/>
      <c r="COF1027" s="132"/>
      <c r="COG1027" s="131"/>
      <c r="COH1027" s="132"/>
      <c r="COI1027" s="131"/>
      <c r="COJ1027" s="132"/>
      <c r="COK1027" s="131"/>
      <c r="COL1027" s="132"/>
      <c r="COM1027" s="131"/>
      <c r="CON1027" s="132"/>
      <c r="COO1027" s="131"/>
      <c r="COP1027" s="132"/>
      <c r="COQ1027" s="131"/>
      <c r="COR1027" s="132"/>
      <c r="COS1027" s="131"/>
      <c r="COT1027" s="132"/>
      <c r="COU1027" s="131"/>
      <c r="COV1027" s="132"/>
      <c r="COW1027" s="131"/>
      <c r="COX1027" s="132"/>
      <c r="COY1027" s="131"/>
      <c r="COZ1027" s="132"/>
      <c r="CPA1027" s="131"/>
      <c r="CPB1027" s="132"/>
      <c r="CPC1027" s="131"/>
      <c r="CPD1027" s="132"/>
      <c r="CPE1027" s="131"/>
      <c r="CPF1027" s="132"/>
      <c r="CPG1027" s="131"/>
      <c r="CPH1027" s="132"/>
      <c r="CPI1027" s="131"/>
      <c r="CPJ1027" s="132"/>
      <c r="CPK1027" s="131"/>
      <c r="CPL1027" s="132"/>
      <c r="CPM1027" s="131"/>
      <c r="CPN1027" s="132"/>
      <c r="CPO1027" s="131"/>
      <c r="CPP1027" s="132"/>
      <c r="CPQ1027" s="131"/>
      <c r="CPR1027" s="132"/>
      <c r="CPS1027" s="131"/>
      <c r="CPT1027" s="132"/>
      <c r="CPU1027" s="131"/>
      <c r="CPV1027" s="132"/>
      <c r="CPW1027" s="131"/>
      <c r="CPX1027" s="132"/>
      <c r="CPY1027" s="131"/>
      <c r="CPZ1027" s="132"/>
      <c r="CQA1027" s="131"/>
      <c r="CQB1027" s="132"/>
      <c r="CQC1027" s="131"/>
      <c r="CQD1027" s="132"/>
      <c r="CQE1027" s="131"/>
      <c r="CQF1027" s="132"/>
      <c r="CQG1027" s="131"/>
      <c r="CQH1027" s="132"/>
      <c r="CQI1027" s="131"/>
      <c r="CQJ1027" s="132"/>
      <c r="CQK1027" s="131"/>
      <c r="CQL1027" s="132"/>
      <c r="CQM1027" s="131"/>
      <c r="CQN1027" s="132"/>
      <c r="CQO1027" s="131"/>
      <c r="CQP1027" s="132"/>
      <c r="CQQ1027" s="131"/>
      <c r="CQR1027" s="132"/>
      <c r="CQS1027" s="131"/>
      <c r="CQT1027" s="132"/>
      <c r="CQU1027" s="131"/>
      <c r="CQV1027" s="132"/>
      <c r="CQW1027" s="131"/>
      <c r="CQX1027" s="132"/>
      <c r="CQY1027" s="131"/>
      <c r="CQZ1027" s="132"/>
      <c r="CRA1027" s="131"/>
      <c r="CRB1027" s="132"/>
      <c r="CRC1027" s="131"/>
      <c r="CRD1027" s="132"/>
      <c r="CRE1027" s="131"/>
      <c r="CRF1027" s="132"/>
      <c r="CRG1027" s="131"/>
      <c r="CRH1027" s="132"/>
      <c r="CRI1027" s="131"/>
      <c r="CRJ1027" s="132"/>
      <c r="CRK1027" s="131"/>
      <c r="CRL1027" s="132"/>
      <c r="CRM1027" s="131"/>
      <c r="CRN1027" s="132"/>
      <c r="CRO1027" s="131"/>
      <c r="CRP1027" s="132"/>
      <c r="CRQ1027" s="131"/>
      <c r="CRR1027" s="132"/>
      <c r="CRS1027" s="131"/>
      <c r="CRT1027" s="132"/>
      <c r="CRU1027" s="131"/>
      <c r="CRV1027" s="132"/>
      <c r="CRW1027" s="131"/>
      <c r="CRX1027" s="132"/>
      <c r="CRY1027" s="131"/>
      <c r="CRZ1027" s="132"/>
      <c r="CSA1027" s="131"/>
      <c r="CSB1027" s="132"/>
      <c r="CSC1027" s="131"/>
      <c r="CSD1027" s="132"/>
      <c r="CSE1027" s="131"/>
      <c r="CSF1027" s="132"/>
      <c r="CSG1027" s="131"/>
      <c r="CSH1027" s="132"/>
      <c r="CSI1027" s="131"/>
      <c r="CSJ1027" s="132"/>
      <c r="CSK1027" s="131"/>
      <c r="CSL1027" s="132"/>
      <c r="CSM1027" s="131"/>
      <c r="CSN1027" s="132"/>
      <c r="CSO1027" s="131"/>
      <c r="CSP1027" s="132"/>
      <c r="CSQ1027" s="131"/>
      <c r="CSR1027" s="132"/>
      <c r="CSS1027" s="131"/>
      <c r="CST1027" s="132"/>
      <c r="CSU1027" s="131"/>
      <c r="CSV1027" s="132"/>
      <c r="CSW1027" s="131"/>
      <c r="CSX1027" s="132"/>
      <c r="CSY1027" s="131"/>
      <c r="CSZ1027" s="132"/>
      <c r="CTA1027" s="131"/>
      <c r="CTB1027" s="132"/>
      <c r="CTC1027" s="131"/>
      <c r="CTD1027" s="132"/>
      <c r="CTE1027" s="131"/>
      <c r="CTF1027" s="132"/>
      <c r="CTG1027" s="131"/>
      <c r="CTH1027" s="132"/>
      <c r="CTI1027" s="131"/>
      <c r="CTJ1027" s="132"/>
      <c r="CTK1027" s="131"/>
      <c r="CTL1027" s="132"/>
      <c r="CTM1027" s="131"/>
      <c r="CTN1027" s="132"/>
      <c r="CTO1027" s="131"/>
      <c r="CTP1027" s="132"/>
      <c r="CTQ1027" s="131"/>
      <c r="CTR1027" s="132"/>
      <c r="CTS1027" s="131"/>
      <c r="CTT1027" s="132"/>
      <c r="CTU1027" s="131"/>
      <c r="CTV1027" s="132"/>
      <c r="CTW1027" s="131"/>
      <c r="CTX1027" s="132"/>
      <c r="CTY1027" s="131"/>
      <c r="CTZ1027" s="132"/>
      <c r="CUA1027" s="131"/>
      <c r="CUB1027" s="132"/>
      <c r="CUC1027" s="131"/>
      <c r="CUD1027" s="132"/>
      <c r="CUE1027" s="131"/>
      <c r="CUF1027" s="132"/>
      <c r="CUG1027" s="131"/>
      <c r="CUH1027" s="132"/>
      <c r="CUI1027" s="131"/>
      <c r="CUJ1027" s="132"/>
      <c r="CUK1027" s="131"/>
      <c r="CUL1027" s="132"/>
      <c r="CUM1027" s="131"/>
      <c r="CUN1027" s="132"/>
      <c r="CUO1027" s="131"/>
      <c r="CUP1027" s="132"/>
      <c r="CUQ1027" s="131"/>
      <c r="CUR1027" s="132"/>
      <c r="CUS1027" s="131"/>
      <c r="CUT1027" s="132"/>
      <c r="CUU1027" s="131"/>
      <c r="CUV1027" s="132"/>
      <c r="CUW1027" s="131"/>
      <c r="CUX1027" s="132"/>
      <c r="CUY1027" s="131"/>
      <c r="CUZ1027" s="132"/>
      <c r="CVA1027" s="131"/>
      <c r="CVB1027" s="132"/>
      <c r="CVC1027" s="131"/>
      <c r="CVD1027" s="132"/>
      <c r="CVE1027" s="131"/>
      <c r="CVF1027" s="132"/>
      <c r="CVG1027" s="131"/>
      <c r="CVH1027" s="132"/>
      <c r="CVI1027" s="131"/>
      <c r="CVJ1027" s="132"/>
      <c r="CVK1027" s="131"/>
      <c r="CVL1027" s="132"/>
      <c r="CVM1027" s="131"/>
      <c r="CVN1027" s="132"/>
      <c r="CVO1027" s="131"/>
      <c r="CVP1027" s="132"/>
      <c r="CVQ1027" s="131"/>
      <c r="CVR1027" s="132"/>
      <c r="CVS1027" s="131"/>
      <c r="CVT1027" s="132"/>
      <c r="CVU1027" s="131"/>
      <c r="CVV1027" s="132"/>
      <c r="CVW1027" s="131"/>
      <c r="CVX1027" s="132"/>
      <c r="CVY1027" s="131"/>
      <c r="CVZ1027" s="132"/>
      <c r="CWA1027" s="131"/>
      <c r="CWB1027" s="132"/>
      <c r="CWC1027" s="131"/>
      <c r="CWD1027" s="132"/>
      <c r="CWE1027" s="131"/>
      <c r="CWF1027" s="132"/>
      <c r="CWG1027" s="131"/>
      <c r="CWH1027" s="132"/>
      <c r="CWI1027" s="131"/>
      <c r="CWJ1027" s="132"/>
      <c r="CWK1027" s="131"/>
      <c r="CWL1027" s="132"/>
      <c r="CWM1027" s="131"/>
      <c r="CWN1027" s="132"/>
      <c r="CWO1027" s="131"/>
      <c r="CWP1027" s="132"/>
      <c r="CWQ1027" s="131"/>
      <c r="CWR1027" s="132"/>
      <c r="CWS1027" s="131"/>
      <c r="CWT1027" s="132"/>
      <c r="CWU1027" s="131"/>
      <c r="CWV1027" s="132"/>
      <c r="CWW1027" s="131"/>
      <c r="CWX1027" s="132"/>
      <c r="CWY1027" s="131"/>
      <c r="CWZ1027" s="132"/>
      <c r="CXA1027" s="131"/>
      <c r="CXB1027" s="132"/>
      <c r="CXC1027" s="131"/>
      <c r="CXD1027" s="132"/>
      <c r="CXE1027" s="131"/>
      <c r="CXF1027" s="132"/>
      <c r="CXG1027" s="131"/>
      <c r="CXH1027" s="132"/>
      <c r="CXI1027" s="131"/>
      <c r="CXJ1027" s="132"/>
      <c r="CXK1027" s="131"/>
      <c r="CXL1027" s="132"/>
      <c r="CXM1027" s="131"/>
      <c r="CXN1027" s="132"/>
      <c r="CXO1027" s="131"/>
      <c r="CXP1027" s="132"/>
      <c r="CXQ1027" s="131"/>
      <c r="CXR1027" s="132"/>
      <c r="CXS1027" s="131"/>
      <c r="CXT1027" s="132"/>
      <c r="CXU1027" s="131"/>
      <c r="CXV1027" s="132"/>
      <c r="CXW1027" s="131"/>
      <c r="CXX1027" s="132"/>
      <c r="CXY1027" s="131"/>
      <c r="CXZ1027" s="132"/>
      <c r="CYA1027" s="131"/>
      <c r="CYB1027" s="132"/>
      <c r="CYC1027" s="131"/>
      <c r="CYD1027" s="132"/>
      <c r="CYE1027" s="131"/>
      <c r="CYF1027" s="132"/>
      <c r="CYG1027" s="131"/>
      <c r="CYH1027" s="132"/>
      <c r="CYI1027" s="131"/>
      <c r="CYJ1027" s="132"/>
      <c r="CYK1027" s="131"/>
      <c r="CYL1027" s="132"/>
      <c r="CYM1027" s="131"/>
      <c r="CYN1027" s="132"/>
      <c r="CYO1027" s="131"/>
      <c r="CYP1027" s="132"/>
      <c r="CYQ1027" s="131"/>
      <c r="CYR1027" s="132"/>
      <c r="CYS1027" s="131"/>
      <c r="CYT1027" s="132"/>
      <c r="CYU1027" s="131"/>
      <c r="CYV1027" s="132"/>
      <c r="CYW1027" s="131"/>
      <c r="CYX1027" s="132"/>
      <c r="CYY1027" s="131"/>
      <c r="CYZ1027" s="132"/>
      <c r="CZA1027" s="131"/>
      <c r="CZB1027" s="132"/>
      <c r="CZC1027" s="131"/>
      <c r="CZD1027" s="132"/>
      <c r="CZE1027" s="131"/>
      <c r="CZF1027" s="132"/>
      <c r="CZG1027" s="131"/>
      <c r="CZH1027" s="132"/>
      <c r="CZI1027" s="131"/>
      <c r="CZJ1027" s="132"/>
      <c r="CZK1027" s="131"/>
      <c r="CZL1027" s="132"/>
      <c r="CZM1027" s="131"/>
      <c r="CZN1027" s="132"/>
      <c r="CZO1027" s="131"/>
      <c r="CZP1027" s="132"/>
      <c r="CZQ1027" s="131"/>
      <c r="CZR1027" s="132"/>
      <c r="CZS1027" s="131"/>
      <c r="CZT1027" s="132"/>
      <c r="CZU1027" s="131"/>
      <c r="CZV1027" s="132"/>
      <c r="CZW1027" s="131"/>
      <c r="CZX1027" s="132"/>
      <c r="CZY1027" s="131"/>
      <c r="CZZ1027" s="132"/>
      <c r="DAA1027" s="131"/>
      <c r="DAB1027" s="132"/>
      <c r="DAC1027" s="131"/>
      <c r="DAD1027" s="132"/>
      <c r="DAE1027" s="131"/>
      <c r="DAF1027" s="132"/>
      <c r="DAG1027" s="131"/>
      <c r="DAH1027" s="132"/>
      <c r="DAI1027" s="131"/>
      <c r="DAJ1027" s="132"/>
      <c r="DAK1027" s="131"/>
      <c r="DAL1027" s="132"/>
      <c r="DAM1027" s="131"/>
      <c r="DAN1027" s="132"/>
      <c r="DAO1027" s="131"/>
      <c r="DAP1027" s="132"/>
      <c r="DAQ1027" s="131"/>
      <c r="DAR1027" s="132"/>
      <c r="DAS1027" s="131"/>
      <c r="DAT1027" s="132"/>
      <c r="DAU1027" s="131"/>
      <c r="DAV1027" s="132"/>
      <c r="DAW1027" s="131"/>
      <c r="DAX1027" s="132"/>
      <c r="DAY1027" s="131"/>
      <c r="DAZ1027" s="132"/>
      <c r="DBA1027" s="131"/>
      <c r="DBB1027" s="132"/>
      <c r="DBC1027" s="131"/>
      <c r="DBD1027" s="132"/>
      <c r="DBE1027" s="131"/>
      <c r="DBF1027" s="132"/>
      <c r="DBG1027" s="131"/>
      <c r="DBH1027" s="132"/>
      <c r="DBI1027" s="131"/>
      <c r="DBJ1027" s="132"/>
      <c r="DBK1027" s="131"/>
      <c r="DBL1027" s="132"/>
      <c r="DBM1027" s="131"/>
      <c r="DBN1027" s="132"/>
      <c r="DBO1027" s="131"/>
      <c r="DBP1027" s="132"/>
      <c r="DBQ1027" s="131"/>
      <c r="DBR1027" s="132"/>
      <c r="DBS1027" s="131"/>
      <c r="DBT1027" s="132"/>
      <c r="DBU1027" s="131"/>
      <c r="DBV1027" s="132"/>
      <c r="DBW1027" s="131"/>
      <c r="DBX1027" s="132"/>
      <c r="DBY1027" s="131"/>
      <c r="DBZ1027" s="132"/>
      <c r="DCA1027" s="131"/>
      <c r="DCB1027" s="132"/>
      <c r="DCC1027" s="131"/>
      <c r="DCD1027" s="132"/>
      <c r="DCE1027" s="131"/>
      <c r="DCF1027" s="132"/>
      <c r="DCG1027" s="131"/>
      <c r="DCH1027" s="132"/>
      <c r="DCI1027" s="131"/>
      <c r="DCJ1027" s="132"/>
      <c r="DCK1027" s="131"/>
      <c r="DCL1027" s="132"/>
      <c r="DCM1027" s="131"/>
      <c r="DCN1027" s="132"/>
      <c r="DCO1027" s="131"/>
      <c r="DCP1027" s="132"/>
      <c r="DCQ1027" s="131"/>
      <c r="DCR1027" s="132"/>
      <c r="DCS1027" s="131"/>
      <c r="DCT1027" s="132"/>
      <c r="DCU1027" s="131"/>
      <c r="DCV1027" s="132"/>
      <c r="DCW1027" s="131"/>
      <c r="DCX1027" s="132"/>
      <c r="DCY1027" s="131"/>
      <c r="DCZ1027" s="132"/>
      <c r="DDA1027" s="131"/>
      <c r="DDB1027" s="132"/>
      <c r="DDC1027" s="131"/>
      <c r="DDD1027" s="132"/>
      <c r="DDE1027" s="131"/>
      <c r="DDF1027" s="132"/>
      <c r="DDG1027" s="131"/>
      <c r="DDH1027" s="132"/>
      <c r="DDI1027" s="131"/>
      <c r="DDJ1027" s="132"/>
      <c r="DDK1027" s="131"/>
      <c r="DDL1027" s="132"/>
      <c r="DDM1027" s="131"/>
      <c r="DDN1027" s="132"/>
      <c r="DDO1027" s="131"/>
      <c r="DDP1027" s="132"/>
      <c r="DDQ1027" s="131"/>
      <c r="DDR1027" s="132"/>
      <c r="DDS1027" s="131"/>
      <c r="DDT1027" s="132"/>
      <c r="DDU1027" s="131"/>
      <c r="DDV1027" s="132"/>
      <c r="DDW1027" s="131"/>
      <c r="DDX1027" s="132"/>
      <c r="DDY1027" s="131"/>
      <c r="DDZ1027" s="132"/>
      <c r="DEA1027" s="131"/>
      <c r="DEB1027" s="132"/>
      <c r="DEC1027" s="131"/>
      <c r="DED1027" s="132"/>
      <c r="DEE1027" s="131"/>
      <c r="DEF1027" s="132"/>
      <c r="DEG1027" s="131"/>
      <c r="DEH1027" s="132"/>
      <c r="DEI1027" s="131"/>
      <c r="DEJ1027" s="132"/>
      <c r="DEK1027" s="131"/>
      <c r="DEL1027" s="132"/>
      <c r="DEM1027" s="131"/>
      <c r="DEN1027" s="132"/>
      <c r="DEO1027" s="131"/>
      <c r="DEP1027" s="132"/>
      <c r="DEQ1027" s="131"/>
      <c r="DER1027" s="132"/>
      <c r="DES1027" s="131"/>
      <c r="DET1027" s="132"/>
      <c r="DEU1027" s="131"/>
      <c r="DEV1027" s="132"/>
      <c r="DEW1027" s="131"/>
      <c r="DEX1027" s="132"/>
      <c r="DEY1027" s="131"/>
      <c r="DEZ1027" s="132"/>
      <c r="DFA1027" s="131"/>
      <c r="DFB1027" s="132"/>
      <c r="DFC1027" s="131"/>
      <c r="DFD1027" s="132"/>
      <c r="DFE1027" s="131"/>
      <c r="DFF1027" s="132"/>
      <c r="DFG1027" s="131"/>
      <c r="DFH1027" s="132"/>
      <c r="DFI1027" s="131"/>
      <c r="DFJ1027" s="132"/>
      <c r="DFK1027" s="131"/>
      <c r="DFL1027" s="132"/>
      <c r="DFM1027" s="131"/>
      <c r="DFN1027" s="132"/>
      <c r="DFO1027" s="131"/>
      <c r="DFP1027" s="132"/>
      <c r="DFQ1027" s="131"/>
      <c r="DFR1027" s="132"/>
      <c r="DFS1027" s="131"/>
      <c r="DFT1027" s="132"/>
      <c r="DFU1027" s="131"/>
      <c r="DFV1027" s="132"/>
      <c r="DFW1027" s="131"/>
      <c r="DFX1027" s="132"/>
      <c r="DFY1027" s="131"/>
      <c r="DFZ1027" s="132"/>
      <c r="DGA1027" s="131"/>
      <c r="DGB1027" s="132"/>
      <c r="DGC1027" s="131"/>
      <c r="DGD1027" s="132"/>
      <c r="DGE1027" s="131"/>
      <c r="DGF1027" s="132"/>
      <c r="DGG1027" s="131"/>
      <c r="DGH1027" s="132"/>
      <c r="DGI1027" s="131"/>
      <c r="DGJ1027" s="132"/>
      <c r="DGK1027" s="131"/>
      <c r="DGL1027" s="132"/>
      <c r="DGM1027" s="131"/>
      <c r="DGN1027" s="132"/>
      <c r="DGO1027" s="131"/>
      <c r="DGP1027" s="132"/>
      <c r="DGQ1027" s="131"/>
      <c r="DGR1027" s="132"/>
      <c r="DGS1027" s="131"/>
      <c r="DGT1027" s="132"/>
      <c r="DGU1027" s="131"/>
      <c r="DGV1027" s="132"/>
      <c r="DGW1027" s="131"/>
      <c r="DGX1027" s="132"/>
      <c r="DGY1027" s="131"/>
      <c r="DGZ1027" s="132"/>
      <c r="DHA1027" s="131"/>
      <c r="DHB1027" s="132"/>
      <c r="DHC1027" s="131"/>
      <c r="DHD1027" s="132"/>
      <c r="DHE1027" s="131"/>
      <c r="DHF1027" s="132"/>
      <c r="DHG1027" s="131"/>
      <c r="DHH1027" s="132"/>
      <c r="DHI1027" s="131"/>
      <c r="DHJ1027" s="132"/>
      <c r="DHK1027" s="131"/>
      <c r="DHL1027" s="132"/>
      <c r="DHM1027" s="131"/>
      <c r="DHN1027" s="132"/>
      <c r="DHO1027" s="131"/>
      <c r="DHP1027" s="132"/>
      <c r="DHQ1027" s="131"/>
      <c r="DHR1027" s="132"/>
      <c r="DHS1027" s="131"/>
      <c r="DHT1027" s="132"/>
      <c r="DHU1027" s="131"/>
      <c r="DHV1027" s="132"/>
      <c r="DHW1027" s="131"/>
      <c r="DHX1027" s="132"/>
      <c r="DHY1027" s="131"/>
      <c r="DHZ1027" s="132"/>
      <c r="DIA1027" s="131"/>
      <c r="DIB1027" s="132"/>
      <c r="DIC1027" s="131"/>
      <c r="DID1027" s="132"/>
      <c r="DIE1027" s="131"/>
      <c r="DIF1027" s="132"/>
      <c r="DIG1027" s="131"/>
      <c r="DIH1027" s="132"/>
      <c r="DII1027" s="131"/>
      <c r="DIJ1027" s="132"/>
      <c r="DIK1027" s="131"/>
      <c r="DIL1027" s="132"/>
      <c r="DIM1027" s="131"/>
      <c r="DIN1027" s="132"/>
      <c r="DIO1027" s="131"/>
      <c r="DIP1027" s="132"/>
      <c r="DIQ1027" s="131"/>
      <c r="DIR1027" s="132"/>
      <c r="DIS1027" s="131"/>
      <c r="DIT1027" s="132"/>
      <c r="DIU1027" s="131"/>
      <c r="DIV1027" s="132"/>
      <c r="DIW1027" s="131"/>
      <c r="DIX1027" s="132"/>
      <c r="DIY1027" s="131"/>
      <c r="DIZ1027" s="132"/>
      <c r="DJA1027" s="131"/>
      <c r="DJB1027" s="132"/>
      <c r="DJC1027" s="131"/>
      <c r="DJD1027" s="132"/>
      <c r="DJE1027" s="131"/>
      <c r="DJF1027" s="132"/>
      <c r="DJG1027" s="131"/>
      <c r="DJH1027" s="132"/>
      <c r="DJI1027" s="131"/>
      <c r="DJJ1027" s="132"/>
      <c r="DJK1027" s="131"/>
      <c r="DJL1027" s="132"/>
      <c r="DJM1027" s="131"/>
      <c r="DJN1027" s="132"/>
      <c r="DJO1027" s="131"/>
      <c r="DJP1027" s="132"/>
      <c r="DJQ1027" s="131"/>
      <c r="DJR1027" s="132"/>
      <c r="DJS1027" s="131"/>
      <c r="DJT1027" s="132"/>
      <c r="DJU1027" s="131"/>
      <c r="DJV1027" s="132"/>
      <c r="DJW1027" s="131"/>
      <c r="DJX1027" s="132"/>
      <c r="DJY1027" s="131"/>
      <c r="DJZ1027" s="132"/>
      <c r="DKA1027" s="131"/>
      <c r="DKB1027" s="132"/>
      <c r="DKC1027" s="131"/>
      <c r="DKD1027" s="132"/>
      <c r="DKE1027" s="131"/>
      <c r="DKF1027" s="132"/>
      <c r="DKG1027" s="131"/>
      <c r="DKH1027" s="132"/>
      <c r="DKI1027" s="131"/>
      <c r="DKJ1027" s="132"/>
      <c r="DKK1027" s="131"/>
      <c r="DKL1027" s="132"/>
      <c r="DKM1027" s="131"/>
      <c r="DKN1027" s="132"/>
      <c r="DKO1027" s="131"/>
      <c r="DKP1027" s="132"/>
      <c r="DKQ1027" s="131"/>
      <c r="DKR1027" s="132"/>
      <c r="DKS1027" s="131"/>
      <c r="DKT1027" s="132"/>
      <c r="DKU1027" s="131"/>
      <c r="DKV1027" s="132"/>
      <c r="DKW1027" s="131"/>
      <c r="DKX1027" s="132"/>
      <c r="DKY1027" s="131"/>
      <c r="DKZ1027" s="132"/>
      <c r="DLA1027" s="131"/>
      <c r="DLB1027" s="132"/>
      <c r="DLC1027" s="131"/>
      <c r="DLD1027" s="132"/>
      <c r="DLE1027" s="131"/>
      <c r="DLF1027" s="132"/>
      <c r="DLG1027" s="131"/>
      <c r="DLH1027" s="132"/>
      <c r="DLI1027" s="131"/>
      <c r="DLJ1027" s="132"/>
      <c r="DLK1027" s="131"/>
      <c r="DLL1027" s="132"/>
      <c r="DLM1027" s="131"/>
      <c r="DLN1027" s="132"/>
      <c r="DLO1027" s="131"/>
      <c r="DLP1027" s="132"/>
      <c r="DLQ1027" s="131"/>
      <c r="DLR1027" s="132"/>
      <c r="DLS1027" s="131"/>
      <c r="DLT1027" s="132"/>
      <c r="DLU1027" s="131"/>
      <c r="DLV1027" s="132"/>
      <c r="DLW1027" s="131"/>
      <c r="DLX1027" s="132"/>
      <c r="DLY1027" s="131"/>
      <c r="DLZ1027" s="132"/>
      <c r="DMA1027" s="131"/>
      <c r="DMB1027" s="132"/>
      <c r="DMC1027" s="131"/>
      <c r="DMD1027" s="132"/>
      <c r="DME1027" s="131"/>
      <c r="DMF1027" s="132"/>
      <c r="DMG1027" s="131"/>
      <c r="DMH1027" s="132"/>
      <c r="DMI1027" s="131"/>
      <c r="DMJ1027" s="132"/>
      <c r="DMK1027" s="131"/>
      <c r="DML1027" s="132"/>
      <c r="DMM1027" s="131"/>
      <c r="DMN1027" s="132"/>
      <c r="DMO1027" s="131"/>
      <c r="DMP1027" s="132"/>
      <c r="DMQ1027" s="131"/>
      <c r="DMR1027" s="132"/>
      <c r="DMS1027" s="131"/>
      <c r="DMT1027" s="132"/>
      <c r="DMU1027" s="131"/>
      <c r="DMV1027" s="132"/>
      <c r="DMW1027" s="131"/>
      <c r="DMX1027" s="132"/>
      <c r="DMY1027" s="131"/>
      <c r="DMZ1027" s="132"/>
      <c r="DNA1027" s="131"/>
      <c r="DNB1027" s="132"/>
      <c r="DNC1027" s="131"/>
      <c r="DND1027" s="132"/>
      <c r="DNE1027" s="131"/>
      <c r="DNF1027" s="132"/>
      <c r="DNG1027" s="131"/>
      <c r="DNH1027" s="132"/>
      <c r="DNI1027" s="131"/>
      <c r="DNJ1027" s="132"/>
      <c r="DNK1027" s="131"/>
      <c r="DNL1027" s="132"/>
      <c r="DNM1027" s="131"/>
      <c r="DNN1027" s="132"/>
      <c r="DNO1027" s="131"/>
      <c r="DNP1027" s="132"/>
      <c r="DNQ1027" s="131"/>
      <c r="DNR1027" s="132"/>
      <c r="DNS1027" s="131"/>
      <c r="DNT1027" s="132"/>
      <c r="DNU1027" s="131"/>
      <c r="DNV1027" s="132"/>
      <c r="DNW1027" s="131"/>
      <c r="DNX1027" s="132"/>
      <c r="DNY1027" s="131"/>
      <c r="DNZ1027" s="132"/>
      <c r="DOA1027" s="131"/>
      <c r="DOB1027" s="132"/>
      <c r="DOC1027" s="131"/>
      <c r="DOD1027" s="132"/>
      <c r="DOE1027" s="131"/>
      <c r="DOF1027" s="132"/>
      <c r="DOG1027" s="131"/>
      <c r="DOH1027" s="132"/>
      <c r="DOI1027" s="131"/>
      <c r="DOJ1027" s="132"/>
      <c r="DOK1027" s="131"/>
      <c r="DOL1027" s="132"/>
      <c r="DOM1027" s="131"/>
      <c r="DON1027" s="132"/>
      <c r="DOO1027" s="131"/>
      <c r="DOP1027" s="132"/>
      <c r="DOQ1027" s="131"/>
      <c r="DOR1027" s="132"/>
      <c r="DOS1027" s="131"/>
      <c r="DOT1027" s="132"/>
      <c r="DOU1027" s="131"/>
      <c r="DOV1027" s="132"/>
      <c r="DOW1027" s="131"/>
      <c r="DOX1027" s="132"/>
      <c r="DOY1027" s="131"/>
      <c r="DOZ1027" s="132"/>
      <c r="DPA1027" s="131"/>
      <c r="DPB1027" s="132"/>
      <c r="DPC1027" s="131"/>
      <c r="DPD1027" s="132"/>
      <c r="DPE1027" s="131"/>
      <c r="DPF1027" s="132"/>
      <c r="DPG1027" s="131"/>
      <c r="DPH1027" s="132"/>
      <c r="DPI1027" s="131"/>
      <c r="DPJ1027" s="132"/>
      <c r="DPK1027" s="131"/>
      <c r="DPL1027" s="132"/>
      <c r="DPM1027" s="131"/>
      <c r="DPN1027" s="132"/>
      <c r="DPO1027" s="131"/>
      <c r="DPP1027" s="132"/>
      <c r="DPQ1027" s="131"/>
      <c r="DPR1027" s="132"/>
      <c r="DPS1027" s="131"/>
      <c r="DPT1027" s="132"/>
      <c r="DPU1027" s="131"/>
      <c r="DPV1027" s="132"/>
      <c r="DPW1027" s="131"/>
      <c r="DPX1027" s="132"/>
      <c r="DPY1027" s="131"/>
      <c r="DPZ1027" s="132"/>
      <c r="DQA1027" s="131"/>
      <c r="DQB1027" s="132"/>
      <c r="DQC1027" s="131"/>
      <c r="DQD1027" s="132"/>
      <c r="DQE1027" s="131"/>
      <c r="DQF1027" s="132"/>
      <c r="DQG1027" s="131"/>
      <c r="DQH1027" s="132"/>
      <c r="DQI1027" s="131"/>
      <c r="DQJ1027" s="132"/>
      <c r="DQK1027" s="131"/>
      <c r="DQL1027" s="132"/>
      <c r="DQM1027" s="131"/>
      <c r="DQN1027" s="132"/>
      <c r="DQO1027" s="131"/>
      <c r="DQP1027" s="132"/>
      <c r="DQQ1027" s="131"/>
      <c r="DQR1027" s="132"/>
      <c r="DQS1027" s="131"/>
      <c r="DQT1027" s="132"/>
      <c r="DQU1027" s="131"/>
      <c r="DQV1027" s="132"/>
      <c r="DQW1027" s="131"/>
      <c r="DQX1027" s="132"/>
      <c r="DQY1027" s="131"/>
      <c r="DQZ1027" s="132"/>
      <c r="DRA1027" s="131"/>
      <c r="DRB1027" s="132"/>
      <c r="DRC1027" s="131"/>
      <c r="DRD1027" s="132"/>
      <c r="DRE1027" s="131"/>
      <c r="DRF1027" s="132"/>
      <c r="DRG1027" s="131"/>
      <c r="DRH1027" s="132"/>
      <c r="DRI1027" s="131"/>
      <c r="DRJ1027" s="132"/>
      <c r="DRK1027" s="131"/>
      <c r="DRL1027" s="132"/>
      <c r="DRM1027" s="131"/>
      <c r="DRN1027" s="132"/>
      <c r="DRO1027" s="131"/>
      <c r="DRP1027" s="132"/>
      <c r="DRQ1027" s="131"/>
      <c r="DRR1027" s="132"/>
      <c r="DRS1027" s="131"/>
      <c r="DRT1027" s="132"/>
      <c r="DRU1027" s="131"/>
      <c r="DRV1027" s="132"/>
      <c r="DRW1027" s="131"/>
      <c r="DRX1027" s="132"/>
      <c r="DRY1027" s="131"/>
      <c r="DRZ1027" s="132"/>
      <c r="DSA1027" s="131"/>
      <c r="DSB1027" s="132"/>
      <c r="DSC1027" s="131"/>
      <c r="DSD1027" s="132"/>
      <c r="DSE1027" s="131"/>
      <c r="DSF1027" s="132"/>
      <c r="DSG1027" s="131"/>
      <c r="DSH1027" s="132"/>
      <c r="DSI1027" s="131"/>
      <c r="DSJ1027" s="132"/>
      <c r="DSK1027" s="131"/>
      <c r="DSL1027" s="132"/>
      <c r="DSM1027" s="131"/>
      <c r="DSN1027" s="132"/>
      <c r="DSO1027" s="131"/>
      <c r="DSP1027" s="132"/>
      <c r="DSQ1027" s="131"/>
      <c r="DSR1027" s="132"/>
      <c r="DSS1027" s="131"/>
      <c r="DST1027" s="132"/>
      <c r="DSU1027" s="131"/>
      <c r="DSV1027" s="132"/>
      <c r="DSW1027" s="131"/>
      <c r="DSX1027" s="132"/>
      <c r="DSY1027" s="131"/>
      <c r="DSZ1027" s="132"/>
      <c r="DTA1027" s="131"/>
      <c r="DTB1027" s="132"/>
      <c r="DTC1027" s="131"/>
      <c r="DTD1027" s="132"/>
      <c r="DTE1027" s="131"/>
      <c r="DTF1027" s="132"/>
      <c r="DTG1027" s="131"/>
      <c r="DTH1027" s="132"/>
      <c r="DTI1027" s="131"/>
      <c r="DTJ1027" s="132"/>
      <c r="DTK1027" s="131"/>
      <c r="DTL1027" s="132"/>
      <c r="DTM1027" s="131"/>
      <c r="DTN1027" s="132"/>
      <c r="DTO1027" s="131"/>
      <c r="DTP1027" s="132"/>
      <c r="DTQ1027" s="131"/>
      <c r="DTR1027" s="132"/>
      <c r="DTS1027" s="131"/>
      <c r="DTT1027" s="132"/>
      <c r="DTU1027" s="131"/>
      <c r="DTV1027" s="132"/>
      <c r="DTW1027" s="131"/>
      <c r="DTX1027" s="132"/>
      <c r="DTY1027" s="131"/>
      <c r="DTZ1027" s="132"/>
      <c r="DUA1027" s="131"/>
      <c r="DUB1027" s="132"/>
      <c r="DUC1027" s="131"/>
      <c r="DUD1027" s="132"/>
      <c r="DUE1027" s="131"/>
      <c r="DUF1027" s="132"/>
      <c r="DUG1027" s="131"/>
      <c r="DUH1027" s="132"/>
      <c r="DUI1027" s="131"/>
      <c r="DUJ1027" s="132"/>
      <c r="DUK1027" s="131"/>
      <c r="DUL1027" s="132"/>
      <c r="DUM1027" s="131"/>
      <c r="DUN1027" s="132"/>
      <c r="DUO1027" s="131"/>
      <c r="DUP1027" s="132"/>
      <c r="DUQ1027" s="131"/>
      <c r="DUR1027" s="132"/>
      <c r="DUS1027" s="131"/>
      <c r="DUT1027" s="132"/>
      <c r="DUU1027" s="131"/>
      <c r="DUV1027" s="132"/>
      <c r="DUW1027" s="131"/>
      <c r="DUX1027" s="132"/>
      <c r="DUY1027" s="131"/>
      <c r="DUZ1027" s="132"/>
      <c r="DVA1027" s="131"/>
      <c r="DVB1027" s="132"/>
      <c r="DVC1027" s="131"/>
      <c r="DVD1027" s="132"/>
      <c r="DVE1027" s="131"/>
      <c r="DVF1027" s="132"/>
      <c r="DVG1027" s="131"/>
      <c r="DVH1027" s="132"/>
      <c r="DVI1027" s="131"/>
      <c r="DVJ1027" s="132"/>
      <c r="DVK1027" s="131"/>
      <c r="DVL1027" s="132"/>
      <c r="DVM1027" s="131"/>
      <c r="DVN1027" s="132"/>
      <c r="DVO1027" s="131"/>
      <c r="DVP1027" s="132"/>
      <c r="DVQ1027" s="131"/>
      <c r="DVR1027" s="132"/>
      <c r="DVS1027" s="131"/>
      <c r="DVT1027" s="132"/>
      <c r="DVU1027" s="131"/>
      <c r="DVV1027" s="132"/>
      <c r="DVW1027" s="131"/>
      <c r="DVX1027" s="132"/>
      <c r="DVY1027" s="131"/>
      <c r="DVZ1027" s="132"/>
      <c r="DWA1027" s="131"/>
      <c r="DWB1027" s="132"/>
      <c r="DWC1027" s="131"/>
      <c r="DWD1027" s="132"/>
      <c r="DWE1027" s="131"/>
      <c r="DWF1027" s="132"/>
      <c r="DWG1027" s="131"/>
      <c r="DWH1027" s="132"/>
      <c r="DWI1027" s="131"/>
      <c r="DWJ1027" s="132"/>
      <c r="DWK1027" s="131"/>
      <c r="DWL1027" s="132"/>
      <c r="DWM1027" s="131"/>
      <c r="DWN1027" s="132"/>
      <c r="DWO1027" s="131"/>
      <c r="DWP1027" s="132"/>
      <c r="DWQ1027" s="131"/>
      <c r="DWR1027" s="132"/>
      <c r="DWS1027" s="131"/>
      <c r="DWT1027" s="132"/>
      <c r="DWU1027" s="131"/>
      <c r="DWV1027" s="132"/>
      <c r="DWW1027" s="131"/>
      <c r="DWX1027" s="132"/>
      <c r="DWY1027" s="131"/>
      <c r="DWZ1027" s="132"/>
      <c r="DXA1027" s="131"/>
      <c r="DXB1027" s="132"/>
      <c r="DXC1027" s="131"/>
      <c r="DXD1027" s="132"/>
      <c r="DXE1027" s="131"/>
      <c r="DXF1027" s="132"/>
      <c r="DXG1027" s="131"/>
      <c r="DXH1027" s="132"/>
      <c r="DXI1027" s="131"/>
      <c r="DXJ1027" s="132"/>
      <c r="DXK1027" s="131"/>
      <c r="DXL1027" s="132"/>
      <c r="DXM1027" s="131"/>
      <c r="DXN1027" s="132"/>
      <c r="DXO1027" s="131"/>
      <c r="DXP1027" s="132"/>
      <c r="DXQ1027" s="131"/>
      <c r="DXR1027" s="132"/>
      <c r="DXS1027" s="131"/>
      <c r="DXT1027" s="132"/>
      <c r="DXU1027" s="131"/>
      <c r="DXV1027" s="132"/>
      <c r="DXW1027" s="131"/>
      <c r="DXX1027" s="132"/>
      <c r="DXY1027" s="131"/>
      <c r="DXZ1027" s="132"/>
      <c r="DYA1027" s="131"/>
      <c r="DYB1027" s="132"/>
      <c r="DYC1027" s="131"/>
      <c r="DYD1027" s="132"/>
      <c r="DYE1027" s="131"/>
      <c r="DYF1027" s="132"/>
      <c r="DYG1027" s="131"/>
      <c r="DYH1027" s="132"/>
      <c r="DYI1027" s="131"/>
      <c r="DYJ1027" s="132"/>
      <c r="DYK1027" s="131"/>
      <c r="DYL1027" s="132"/>
      <c r="DYM1027" s="131"/>
      <c r="DYN1027" s="132"/>
      <c r="DYO1027" s="131"/>
      <c r="DYP1027" s="132"/>
      <c r="DYQ1027" s="131"/>
      <c r="DYR1027" s="132"/>
      <c r="DYS1027" s="131"/>
      <c r="DYT1027" s="132"/>
      <c r="DYU1027" s="131"/>
      <c r="DYV1027" s="132"/>
      <c r="DYW1027" s="131"/>
      <c r="DYX1027" s="132"/>
      <c r="DYY1027" s="131"/>
      <c r="DYZ1027" s="132"/>
      <c r="DZA1027" s="131"/>
      <c r="DZB1027" s="132"/>
      <c r="DZC1027" s="131"/>
      <c r="DZD1027" s="132"/>
      <c r="DZE1027" s="131"/>
      <c r="DZF1027" s="132"/>
      <c r="DZG1027" s="131"/>
      <c r="DZH1027" s="132"/>
      <c r="DZI1027" s="131"/>
      <c r="DZJ1027" s="132"/>
      <c r="DZK1027" s="131"/>
      <c r="DZL1027" s="132"/>
      <c r="DZM1027" s="131"/>
      <c r="DZN1027" s="132"/>
      <c r="DZO1027" s="131"/>
      <c r="DZP1027" s="132"/>
      <c r="DZQ1027" s="131"/>
      <c r="DZR1027" s="132"/>
      <c r="DZS1027" s="131"/>
      <c r="DZT1027" s="132"/>
      <c r="DZU1027" s="131"/>
      <c r="DZV1027" s="132"/>
      <c r="DZW1027" s="131"/>
      <c r="DZX1027" s="132"/>
      <c r="DZY1027" s="131"/>
      <c r="DZZ1027" s="132"/>
      <c r="EAA1027" s="131"/>
      <c r="EAB1027" s="132"/>
      <c r="EAC1027" s="131"/>
      <c r="EAD1027" s="132"/>
      <c r="EAE1027" s="131"/>
      <c r="EAF1027" s="132"/>
      <c r="EAG1027" s="131"/>
      <c r="EAH1027" s="132"/>
      <c r="EAI1027" s="131"/>
      <c r="EAJ1027" s="132"/>
      <c r="EAK1027" s="131"/>
      <c r="EAL1027" s="132"/>
      <c r="EAM1027" s="131"/>
      <c r="EAN1027" s="132"/>
      <c r="EAO1027" s="131"/>
      <c r="EAP1027" s="132"/>
      <c r="EAQ1027" s="131"/>
      <c r="EAR1027" s="132"/>
      <c r="EAS1027" s="131"/>
      <c r="EAT1027" s="132"/>
      <c r="EAU1027" s="131"/>
      <c r="EAV1027" s="132"/>
      <c r="EAW1027" s="131"/>
      <c r="EAX1027" s="132"/>
      <c r="EAY1027" s="131"/>
      <c r="EAZ1027" s="132"/>
      <c r="EBA1027" s="131"/>
      <c r="EBB1027" s="132"/>
      <c r="EBC1027" s="131"/>
      <c r="EBD1027" s="132"/>
      <c r="EBE1027" s="131"/>
      <c r="EBF1027" s="132"/>
      <c r="EBG1027" s="131"/>
      <c r="EBH1027" s="132"/>
      <c r="EBI1027" s="131"/>
      <c r="EBJ1027" s="132"/>
      <c r="EBK1027" s="131"/>
      <c r="EBL1027" s="132"/>
      <c r="EBM1027" s="131"/>
      <c r="EBN1027" s="132"/>
      <c r="EBO1027" s="131"/>
      <c r="EBP1027" s="132"/>
      <c r="EBQ1027" s="131"/>
      <c r="EBR1027" s="132"/>
      <c r="EBS1027" s="131"/>
      <c r="EBT1027" s="132"/>
      <c r="EBU1027" s="131"/>
      <c r="EBV1027" s="132"/>
      <c r="EBW1027" s="131"/>
      <c r="EBX1027" s="132"/>
      <c r="EBY1027" s="131"/>
      <c r="EBZ1027" s="132"/>
      <c r="ECA1027" s="131"/>
      <c r="ECB1027" s="132"/>
      <c r="ECC1027" s="131"/>
      <c r="ECD1027" s="132"/>
      <c r="ECE1027" s="131"/>
      <c r="ECF1027" s="132"/>
      <c r="ECG1027" s="131"/>
      <c r="ECH1027" s="132"/>
      <c r="ECI1027" s="131"/>
      <c r="ECJ1027" s="132"/>
      <c r="ECK1027" s="131"/>
      <c r="ECL1027" s="132"/>
      <c r="ECM1027" s="131"/>
      <c r="ECN1027" s="132"/>
      <c r="ECO1027" s="131"/>
      <c r="ECP1027" s="132"/>
      <c r="ECQ1027" s="131"/>
      <c r="ECR1027" s="132"/>
      <c r="ECS1027" s="131"/>
      <c r="ECT1027" s="132"/>
      <c r="ECU1027" s="131"/>
      <c r="ECV1027" s="132"/>
      <c r="ECW1027" s="131"/>
      <c r="ECX1027" s="132"/>
      <c r="ECY1027" s="131"/>
      <c r="ECZ1027" s="132"/>
      <c r="EDA1027" s="131"/>
      <c r="EDB1027" s="132"/>
      <c r="EDC1027" s="131"/>
      <c r="EDD1027" s="132"/>
      <c r="EDE1027" s="131"/>
      <c r="EDF1027" s="132"/>
      <c r="EDG1027" s="131"/>
      <c r="EDH1027" s="132"/>
      <c r="EDI1027" s="131"/>
      <c r="EDJ1027" s="132"/>
      <c r="EDK1027" s="131"/>
      <c r="EDL1027" s="132"/>
      <c r="EDM1027" s="131"/>
      <c r="EDN1027" s="132"/>
      <c r="EDO1027" s="131"/>
      <c r="EDP1027" s="132"/>
      <c r="EDQ1027" s="131"/>
      <c r="EDR1027" s="132"/>
      <c r="EDS1027" s="131"/>
      <c r="EDT1027" s="132"/>
      <c r="EDU1027" s="131"/>
      <c r="EDV1027" s="132"/>
      <c r="EDW1027" s="131"/>
      <c r="EDX1027" s="132"/>
      <c r="EDY1027" s="131"/>
      <c r="EDZ1027" s="132"/>
      <c r="EEA1027" s="131"/>
      <c r="EEB1027" s="132"/>
      <c r="EEC1027" s="131"/>
      <c r="EED1027" s="132"/>
      <c r="EEE1027" s="131"/>
      <c r="EEF1027" s="132"/>
      <c r="EEG1027" s="131"/>
      <c r="EEH1027" s="132"/>
      <c r="EEI1027" s="131"/>
      <c r="EEJ1027" s="132"/>
      <c r="EEK1027" s="131"/>
      <c r="EEL1027" s="132"/>
      <c r="EEM1027" s="131"/>
      <c r="EEN1027" s="132"/>
      <c r="EEO1027" s="131"/>
      <c r="EEP1027" s="132"/>
      <c r="EEQ1027" s="131"/>
      <c r="EER1027" s="132"/>
      <c r="EES1027" s="131"/>
      <c r="EET1027" s="132"/>
      <c r="EEU1027" s="131"/>
      <c r="EEV1027" s="132"/>
      <c r="EEW1027" s="131"/>
      <c r="EEX1027" s="132"/>
      <c r="EEY1027" s="131"/>
      <c r="EEZ1027" s="132"/>
      <c r="EFA1027" s="131"/>
      <c r="EFB1027" s="132"/>
      <c r="EFC1027" s="131"/>
      <c r="EFD1027" s="132"/>
      <c r="EFE1027" s="131"/>
      <c r="EFF1027" s="132"/>
      <c r="EFG1027" s="131"/>
      <c r="EFH1027" s="132"/>
      <c r="EFI1027" s="131"/>
      <c r="EFJ1027" s="132"/>
      <c r="EFK1027" s="131"/>
      <c r="EFL1027" s="132"/>
      <c r="EFM1027" s="131"/>
      <c r="EFN1027" s="132"/>
      <c r="EFO1027" s="131"/>
      <c r="EFP1027" s="132"/>
      <c r="EFQ1027" s="131"/>
      <c r="EFR1027" s="132"/>
      <c r="EFS1027" s="131"/>
      <c r="EFT1027" s="132"/>
      <c r="EFU1027" s="131"/>
      <c r="EFV1027" s="132"/>
      <c r="EFW1027" s="131"/>
      <c r="EFX1027" s="132"/>
      <c r="EFY1027" s="131"/>
      <c r="EFZ1027" s="132"/>
      <c r="EGA1027" s="131"/>
      <c r="EGB1027" s="132"/>
      <c r="EGC1027" s="131"/>
      <c r="EGD1027" s="132"/>
      <c r="EGE1027" s="131"/>
      <c r="EGF1027" s="132"/>
      <c r="EGG1027" s="131"/>
      <c r="EGH1027" s="132"/>
      <c r="EGI1027" s="131"/>
      <c r="EGJ1027" s="132"/>
      <c r="EGK1027" s="131"/>
      <c r="EGL1027" s="132"/>
      <c r="EGM1027" s="131"/>
      <c r="EGN1027" s="132"/>
      <c r="EGO1027" s="131"/>
      <c r="EGP1027" s="132"/>
      <c r="EGQ1027" s="131"/>
      <c r="EGR1027" s="132"/>
      <c r="EGS1027" s="131"/>
      <c r="EGT1027" s="132"/>
      <c r="EGU1027" s="131"/>
      <c r="EGV1027" s="132"/>
      <c r="EGW1027" s="131"/>
      <c r="EGX1027" s="132"/>
      <c r="EGY1027" s="131"/>
      <c r="EGZ1027" s="132"/>
      <c r="EHA1027" s="131"/>
      <c r="EHB1027" s="132"/>
      <c r="EHC1027" s="131"/>
      <c r="EHD1027" s="132"/>
      <c r="EHE1027" s="131"/>
      <c r="EHF1027" s="132"/>
      <c r="EHG1027" s="131"/>
      <c r="EHH1027" s="132"/>
      <c r="EHI1027" s="131"/>
      <c r="EHJ1027" s="132"/>
      <c r="EHK1027" s="131"/>
      <c r="EHL1027" s="132"/>
      <c r="EHM1027" s="131"/>
      <c r="EHN1027" s="132"/>
      <c r="EHO1027" s="131"/>
      <c r="EHP1027" s="132"/>
      <c r="EHQ1027" s="131"/>
      <c r="EHR1027" s="132"/>
      <c r="EHS1027" s="131"/>
      <c r="EHT1027" s="132"/>
      <c r="EHU1027" s="131"/>
      <c r="EHV1027" s="132"/>
      <c r="EHW1027" s="131"/>
      <c r="EHX1027" s="132"/>
      <c r="EHY1027" s="131"/>
      <c r="EHZ1027" s="132"/>
      <c r="EIA1027" s="131"/>
      <c r="EIB1027" s="132"/>
      <c r="EIC1027" s="131"/>
      <c r="EID1027" s="132"/>
      <c r="EIE1027" s="131"/>
      <c r="EIF1027" s="132"/>
      <c r="EIG1027" s="131"/>
      <c r="EIH1027" s="132"/>
      <c r="EII1027" s="131"/>
      <c r="EIJ1027" s="132"/>
      <c r="EIK1027" s="131"/>
      <c r="EIL1027" s="132"/>
      <c r="EIM1027" s="131"/>
      <c r="EIN1027" s="132"/>
      <c r="EIO1027" s="131"/>
      <c r="EIP1027" s="132"/>
      <c r="EIQ1027" s="131"/>
      <c r="EIR1027" s="132"/>
      <c r="EIS1027" s="131"/>
      <c r="EIT1027" s="132"/>
      <c r="EIU1027" s="131"/>
      <c r="EIV1027" s="132"/>
      <c r="EIW1027" s="131"/>
      <c r="EIX1027" s="132"/>
      <c r="EIY1027" s="131"/>
      <c r="EIZ1027" s="132"/>
      <c r="EJA1027" s="131"/>
      <c r="EJB1027" s="132"/>
      <c r="EJC1027" s="131"/>
      <c r="EJD1027" s="132"/>
      <c r="EJE1027" s="131"/>
      <c r="EJF1027" s="132"/>
      <c r="EJG1027" s="131"/>
      <c r="EJH1027" s="132"/>
      <c r="EJI1027" s="131"/>
      <c r="EJJ1027" s="132"/>
      <c r="EJK1027" s="131"/>
      <c r="EJL1027" s="132"/>
      <c r="EJM1027" s="131"/>
      <c r="EJN1027" s="132"/>
      <c r="EJO1027" s="131"/>
      <c r="EJP1027" s="132"/>
      <c r="EJQ1027" s="131"/>
      <c r="EJR1027" s="132"/>
      <c r="EJS1027" s="131"/>
      <c r="EJT1027" s="132"/>
      <c r="EJU1027" s="131"/>
      <c r="EJV1027" s="132"/>
      <c r="EJW1027" s="131"/>
      <c r="EJX1027" s="132"/>
      <c r="EJY1027" s="131"/>
      <c r="EJZ1027" s="132"/>
      <c r="EKA1027" s="131"/>
      <c r="EKB1027" s="132"/>
      <c r="EKC1027" s="131"/>
      <c r="EKD1027" s="132"/>
      <c r="EKE1027" s="131"/>
      <c r="EKF1027" s="132"/>
      <c r="EKG1027" s="131"/>
      <c r="EKH1027" s="132"/>
      <c r="EKI1027" s="131"/>
      <c r="EKJ1027" s="132"/>
      <c r="EKK1027" s="131"/>
      <c r="EKL1027" s="132"/>
      <c r="EKM1027" s="131"/>
      <c r="EKN1027" s="132"/>
      <c r="EKO1027" s="131"/>
      <c r="EKP1027" s="132"/>
      <c r="EKQ1027" s="131"/>
      <c r="EKR1027" s="132"/>
      <c r="EKS1027" s="131"/>
      <c r="EKT1027" s="132"/>
      <c r="EKU1027" s="131"/>
      <c r="EKV1027" s="132"/>
      <c r="EKW1027" s="131"/>
      <c r="EKX1027" s="132"/>
      <c r="EKY1027" s="131"/>
      <c r="EKZ1027" s="132"/>
      <c r="ELA1027" s="131"/>
      <c r="ELB1027" s="132"/>
      <c r="ELC1027" s="131"/>
      <c r="ELD1027" s="132"/>
      <c r="ELE1027" s="131"/>
      <c r="ELF1027" s="132"/>
      <c r="ELG1027" s="131"/>
      <c r="ELH1027" s="132"/>
      <c r="ELI1027" s="131"/>
      <c r="ELJ1027" s="132"/>
      <c r="ELK1027" s="131"/>
      <c r="ELL1027" s="132"/>
      <c r="ELM1027" s="131"/>
      <c r="ELN1027" s="132"/>
      <c r="ELO1027" s="131"/>
      <c r="ELP1027" s="132"/>
      <c r="ELQ1027" s="131"/>
      <c r="ELR1027" s="132"/>
      <c r="ELS1027" s="131"/>
      <c r="ELT1027" s="132"/>
      <c r="ELU1027" s="131"/>
      <c r="ELV1027" s="132"/>
      <c r="ELW1027" s="131"/>
      <c r="ELX1027" s="132"/>
      <c r="ELY1027" s="131"/>
      <c r="ELZ1027" s="132"/>
      <c r="EMA1027" s="131"/>
      <c r="EMB1027" s="132"/>
      <c r="EMC1027" s="131"/>
      <c r="EMD1027" s="132"/>
      <c r="EME1027" s="131"/>
      <c r="EMF1027" s="132"/>
      <c r="EMG1027" s="131"/>
      <c r="EMH1027" s="132"/>
      <c r="EMI1027" s="131"/>
      <c r="EMJ1027" s="132"/>
      <c r="EMK1027" s="131"/>
      <c r="EML1027" s="132"/>
      <c r="EMM1027" s="131"/>
      <c r="EMN1027" s="132"/>
      <c r="EMO1027" s="131"/>
      <c r="EMP1027" s="132"/>
      <c r="EMQ1027" s="131"/>
      <c r="EMR1027" s="132"/>
      <c r="EMS1027" s="131"/>
      <c r="EMT1027" s="132"/>
      <c r="EMU1027" s="131"/>
      <c r="EMV1027" s="132"/>
      <c r="EMW1027" s="131"/>
      <c r="EMX1027" s="132"/>
      <c r="EMY1027" s="131"/>
      <c r="EMZ1027" s="132"/>
      <c r="ENA1027" s="131"/>
      <c r="ENB1027" s="132"/>
      <c r="ENC1027" s="131"/>
      <c r="END1027" s="132"/>
      <c r="ENE1027" s="131"/>
      <c r="ENF1027" s="132"/>
      <c r="ENG1027" s="131"/>
      <c r="ENH1027" s="132"/>
      <c r="ENI1027" s="131"/>
      <c r="ENJ1027" s="132"/>
      <c r="ENK1027" s="131"/>
      <c r="ENL1027" s="132"/>
      <c r="ENM1027" s="131"/>
      <c r="ENN1027" s="132"/>
      <c r="ENO1027" s="131"/>
      <c r="ENP1027" s="132"/>
      <c r="ENQ1027" s="131"/>
      <c r="ENR1027" s="132"/>
      <c r="ENS1027" s="131"/>
      <c r="ENT1027" s="132"/>
      <c r="ENU1027" s="131"/>
      <c r="ENV1027" s="132"/>
      <c r="ENW1027" s="131"/>
      <c r="ENX1027" s="132"/>
      <c r="ENY1027" s="131"/>
      <c r="ENZ1027" s="132"/>
      <c r="EOA1027" s="131"/>
      <c r="EOB1027" s="132"/>
      <c r="EOC1027" s="131"/>
      <c r="EOD1027" s="132"/>
      <c r="EOE1027" s="131"/>
      <c r="EOF1027" s="132"/>
      <c r="EOG1027" s="131"/>
      <c r="EOH1027" s="132"/>
      <c r="EOI1027" s="131"/>
      <c r="EOJ1027" s="132"/>
      <c r="EOK1027" s="131"/>
      <c r="EOL1027" s="132"/>
      <c r="EOM1027" s="131"/>
      <c r="EON1027" s="132"/>
      <c r="EOO1027" s="131"/>
      <c r="EOP1027" s="132"/>
      <c r="EOQ1027" s="131"/>
      <c r="EOR1027" s="132"/>
      <c r="EOS1027" s="131"/>
      <c r="EOT1027" s="132"/>
      <c r="EOU1027" s="131"/>
      <c r="EOV1027" s="132"/>
      <c r="EOW1027" s="131"/>
      <c r="EOX1027" s="132"/>
      <c r="EOY1027" s="131"/>
      <c r="EOZ1027" s="132"/>
      <c r="EPA1027" s="131"/>
      <c r="EPB1027" s="132"/>
      <c r="EPC1027" s="131"/>
      <c r="EPD1027" s="132"/>
      <c r="EPE1027" s="131"/>
      <c r="EPF1027" s="132"/>
      <c r="EPG1027" s="131"/>
      <c r="EPH1027" s="132"/>
      <c r="EPI1027" s="131"/>
      <c r="EPJ1027" s="132"/>
      <c r="EPK1027" s="131"/>
      <c r="EPL1027" s="132"/>
      <c r="EPM1027" s="131"/>
      <c r="EPN1027" s="132"/>
      <c r="EPO1027" s="131"/>
      <c r="EPP1027" s="132"/>
      <c r="EPQ1027" s="131"/>
      <c r="EPR1027" s="132"/>
      <c r="EPS1027" s="131"/>
      <c r="EPT1027" s="132"/>
      <c r="EPU1027" s="131"/>
      <c r="EPV1027" s="132"/>
      <c r="EPW1027" s="131"/>
      <c r="EPX1027" s="132"/>
      <c r="EPY1027" s="131"/>
      <c r="EPZ1027" s="132"/>
      <c r="EQA1027" s="131"/>
      <c r="EQB1027" s="132"/>
      <c r="EQC1027" s="131"/>
      <c r="EQD1027" s="132"/>
      <c r="EQE1027" s="131"/>
      <c r="EQF1027" s="132"/>
      <c r="EQG1027" s="131"/>
      <c r="EQH1027" s="132"/>
      <c r="EQI1027" s="131"/>
      <c r="EQJ1027" s="132"/>
      <c r="EQK1027" s="131"/>
      <c r="EQL1027" s="132"/>
      <c r="EQM1027" s="131"/>
      <c r="EQN1027" s="132"/>
      <c r="EQO1027" s="131"/>
      <c r="EQP1027" s="132"/>
      <c r="EQQ1027" s="131"/>
      <c r="EQR1027" s="132"/>
      <c r="EQS1027" s="131"/>
      <c r="EQT1027" s="132"/>
      <c r="EQU1027" s="131"/>
      <c r="EQV1027" s="132"/>
      <c r="EQW1027" s="131"/>
      <c r="EQX1027" s="132"/>
      <c r="EQY1027" s="131"/>
      <c r="EQZ1027" s="132"/>
      <c r="ERA1027" s="131"/>
      <c r="ERB1027" s="132"/>
      <c r="ERC1027" s="131"/>
      <c r="ERD1027" s="132"/>
      <c r="ERE1027" s="131"/>
      <c r="ERF1027" s="132"/>
      <c r="ERG1027" s="131"/>
      <c r="ERH1027" s="132"/>
      <c r="ERI1027" s="131"/>
      <c r="ERJ1027" s="132"/>
      <c r="ERK1027" s="131"/>
      <c r="ERL1027" s="132"/>
      <c r="ERM1027" s="131"/>
      <c r="ERN1027" s="132"/>
      <c r="ERO1027" s="131"/>
      <c r="ERP1027" s="132"/>
      <c r="ERQ1027" s="131"/>
      <c r="ERR1027" s="132"/>
      <c r="ERS1027" s="131"/>
      <c r="ERT1027" s="132"/>
      <c r="ERU1027" s="131"/>
      <c r="ERV1027" s="132"/>
      <c r="ERW1027" s="131"/>
      <c r="ERX1027" s="132"/>
      <c r="ERY1027" s="131"/>
      <c r="ERZ1027" s="132"/>
      <c r="ESA1027" s="131"/>
      <c r="ESB1027" s="132"/>
      <c r="ESC1027" s="131"/>
      <c r="ESD1027" s="132"/>
      <c r="ESE1027" s="131"/>
      <c r="ESF1027" s="132"/>
      <c r="ESG1027" s="131"/>
      <c r="ESH1027" s="132"/>
      <c r="ESI1027" s="131"/>
      <c r="ESJ1027" s="132"/>
      <c r="ESK1027" s="131"/>
      <c r="ESL1027" s="132"/>
      <c r="ESM1027" s="131"/>
      <c r="ESN1027" s="132"/>
      <c r="ESO1027" s="131"/>
      <c r="ESP1027" s="132"/>
      <c r="ESQ1027" s="131"/>
      <c r="ESR1027" s="132"/>
      <c r="ESS1027" s="131"/>
      <c r="EST1027" s="132"/>
      <c r="ESU1027" s="131"/>
      <c r="ESV1027" s="132"/>
      <c r="ESW1027" s="131"/>
      <c r="ESX1027" s="132"/>
      <c r="ESY1027" s="131"/>
      <c r="ESZ1027" s="132"/>
      <c r="ETA1027" s="131"/>
      <c r="ETB1027" s="132"/>
      <c r="ETC1027" s="131"/>
      <c r="ETD1027" s="132"/>
      <c r="ETE1027" s="131"/>
      <c r="ETF1027" s="132"/>
      <c r="ETG1027" s="131"/>
      <c r="ETH1027" s="132"/>
      <c r="ETI1027" s="131"/>
      <c r="ETJ1027" s="132"/>
      <c r="ETK1027" s="131"/>
      <c r="ETL1027" s="132"/>
      <c r="ETM1027" s="131"/>
      <c r="ETN1027" s="132"/>
      <c r="ETO1027" s="131"/>
      <c r="ETP1027" s="132"/>
      <c r="ETQ1027" s="131"/>
      <c r="ETR1027" s="132"/>
      <c r="ETS1027" s="131"/>
      <c r="ETT1027" s="132"/>
      <c r="ETU1027" s="131"/>
      <c r="ETV1027" s="132"/>
      <c r="ETW1027" s="131"/>
      <c r="ETX1027" s="132"/>
      <c r="ETY1027" s="131"/>
      <c r="ETZ1027" s="132"/>
      <c r="EUA1027" s="131"/>
      <c r="EUB1027" s="132"/>
      <c r="EUC1027" s="131"/>
      <c r="EUD1027" s="132"/>
      <c r="EUE1027" s="131"/>
      <c r="EUF1027" s="132"/>
      <c r="EUG1027" s="131"/>
      <c r="EUH1027" s="132"/>
      <c r="EUI1027" s="131"/>
      <c r="EUJ1027" s="132"/>
      <c r="EUK1027" s="131"/>
      <c r="EUL1027" s="132"/>
      <c r="EUM1027" s="131"/>
      <c r="EUN1027" s="132"/>
      <c r="EUO1027" s="131"/>
      <c r="EUP1027" s="132"/>
      <c r="EUQ1027" s="131"/>
      <c r="EUR1027" s="132"/>
      <c r="EUS1027" s="131"/>
      <c r="EUT1027" s="132"/>
      <c r="EUU1027" s="131"/>
      <c r="EUV1027" s="132"/>
      <c r="EUW1027" s="131"/>
      <c r="EUX1027" s="132"/>
      <c r="EUY1027" s="131"/>
      <c r="EUZ1027" s="132"/>
      <c r="EVA1027" s="131"/>
      <c r="EVB1027" s="132"/>
      <c r="EVC1027" s="131"/>
      <c r="EVD1027" s="132"/>
      <c r="EVE1027" s="131"/>
      <c r="EVF1027" s="132"/>
      <c r="EVG1027" s="131"/>
      <c r="EVH1027" s="132"/>
      <c r="EVI1027" s="131"/>
      <c r="EVJ1027" s="132"/>
      <c r="EVK1027" s="131"/>
      <c r="EVL1027" s="132"/>
      <c r="EVM1027" s="131"/>
      <c r="EVN1027" s="132"/>
      <c r="EVO1027" s="131"/>
      <c r="EVP1027" s="132"/>
      <c r="EVQ1027" s="131"/>
      <c r="EVR1027" s="132"/>
      <c r="EVS1027" s="131"/>
      <c r="EVT1027" s="132"/>
      <c r="EVU1027" s="131"/>
      <c r="EVV1027" s="132"/>
      <c r="EVW1027" s="131"/>
      <c r="EVX1027" s="132"/>
      <c r="EVY1027" s="131"/>
      <c r="EVZ1027" s="132"/>
      <c r="EWA1027" s="131"/>
      <c r="EWB1027" s="132"/>
      <c r="EWC1027" s="131"/>
      <c r="EWD1027" s="132"/>
      <c r="EWE1027" s="131"/>
      <c r="EWF1027" s="132"/>
      <c r="EWG1027" s="131"/>
      <c r="EWH1027" s="132"/>
      <c r="EWI1027" s="131"/>
      <c r="EWJ1027" s="132"/>
      <c r="EWK1027" s="131"/>
      <c r="EWL1027" s="132"/>
      <c r="EWM1027" s="131"/>
      <c r="EWN1027" s="132"/>
      <c r="EWO1027" s="131"/>
      <c r="EWP1027" s="132"/>
      <c r="EWQ1027" s="131"/>
      <c r="EWR1027" s="132"/>
      <c r="EWS1027" s="131"/>
      <c r="EWT1027" s="132"/>
      <c r="EWU1027" s="131"/>
      <c r="EWV1027" s="132"/>
      <c r="EWW1027" s="131"/>
      <c r="EWX1027" s="132"/>
      <c r="EWY1027" s="131"/>
      <c r="EWZ1027" s="132"/>
      <c r="EXA1027" s="131"/>
      <c r="EXB1027" s="132"/>
      <c r="EXC1027" s="131"/>
      <c r="EXD1027" s="132"/>
      <c r="EXE1027" s="131"/>
      <c r="EXF1027" s="132"/>
      <c r="EXG1027" s="131"/>
      <c r="EXH1027" s="132"/>
      <c r="EXI1027" s="131"/>
      <c r="EXJ1027" s="132"/>
      <c r="EXK1027" s="131"/>
      <c r="EXL1027" s="132"/>
      <c r="EXM1027" s="131"/>
      <c r="EXN1027" s="132"/>
      <c r="EXO1027" s="131"/>
      <c r="EXP1027" s="132"/>
      <c r="EXQ1027" s="131"/>
      <c r="EXR1027" s="132"/>
      <c r="EXS1027" s="131"/>
      <c r="EXT1027" s="132"/>
      <c r="EXU1027" s="131"/>
      <c r="EXV1027" s="132"/>
      <c r="EXW1027" s="131"/>
      <c r="EXX1027" s="132"/>
      <c r="EXY1027" s="131"/>
      <c r="EXZ1027" s="132"/>
      <c r="EYA1027" s="131"/>
      <c r="EYB1027" s="132"/>
      <c r="EYC1027" s="131"/>
      <c r="EYD1027" s="132"/>
      <c r="EYE1027" s="131"/>
      <c r="EYF1027" s="132"/>
      <c r="EYG1027" s="131"/>
      <c r="EYH1027" s="132"/>
      <c r="EYI1027" s="131"/>
      <c r="EYJ1027" s="132"/>
      <c r="EYK1027" s="131"/>
      <c r="EYL1027" s="132"/>
      <c r="EYM1027" s="131"/>
      <c r="EYN1027" s="132"/>
      <c r="EYO1027" s="131"/>
      <c r="EYP1027" s="132"/>
      <c r="EYQ1027" s="131"/>
      <c r="EYR1027" s="132"/>
      <c r="EYS1027" s="131"/>
      <c r="EYT1027" s="132"/>
      <c r="EYU1027" s="131"/>
      <c r="EYV1027" s="132"/>
      <c r="EYW1027" s="131"/>
      <c r="EYX1027" s="132"/>
      <c r="EYY1027" s="131"/>
      <c r="EYZ1027" s="132"/>
      <c r="EZA1027" s="131"/>
      <c r="EZB1027" s="132"/>
      <c r="EZC1027" s="131"/>
      <c r="EZD1027" s="132"/>
      <c r="EZE1027" s="131"/>
      <c r="EZF1027" s="132"/>
      <c r="EZG1027" s="131"/>
      <c r="EZH1027" s="132"/>
      <c r="EZI1027" s="131"/>
      <c r="EZJ1027" s="132"/>
      <c r="EZK1027" s="131"/>
      <c r="EZL1027" s="132"/>
      <c r="EZM1027" s="131"/>
      <c r="EZN1027" s="132"/>
      <c r="EZO1027" s="131"/>
      <c r="EZP1027" s="132"/>
      <c r="EZQ1027" s="131"/>
      <c r="EZR1027" s="132"/>
      <c r="EZS1027" s="131"/>
      <c r="EZT1027" s="132"/>
      <c r="EZU1027" s="131"/>
      <c r="EZV1027" s="132"/>
      <c r="EZW1027" s="131"/>
      <c r="EZX1027" s="132"/>
      <c r="EZY1027" s="131"/>
      <c r="EZZ1027" s="132"/>
      <c r="FAA1027" s="131"/>
      <c r="FAB1027" s="132"/>
      <c r="FAC1027" s="131"/>
      <c r="FAD1027" s="132"/>
      <c r="FAE1027" s="131"/>
      <c r="FAF1027" s="132"/>
      <c r="FAG1027" s="131"/>
      <c r="FAH1027" s="132"/>
      <c r="FAI1027" s="131"/>
      <c r="FAJ1027" s="132"/>
      <c r="FAK1027" s="131"/>
      <c r="FAL1027" s="132"/>
      <c r="FAM1027" s="131"/>
      <c r="FAN1027" s="132"/>
      <c r="FAO1027" s="131"/>
      <c r="FAP1027" s="132"/>
      <c r="FAQ1027" s="131"/>
      <c r="FAR1027" s="132"/>
      <c r="FAS1027" s="131"/>
      <c r="FAT1027" s="132"/>
      <c r="FAU1027" s="131"/>
      <c r="FAV1027" s="132"/>
      <c r="FAW1027" s="131"/>
      <c r="FAX1027" s="132"/>
      <c r="FAY1027" s="131"/>
      <c r="FAZ1027" s="132"/>
      <c r="FBA1027" s="131"/>
      <c r="FBB1027" s="132"/>
      <c r="FBC1027" s="131"/>
      <c r="FBD1027" s="132"/>
      <c r="FBE1027" s="131"/>
      <c r="FBF1027" s="132"/>
      <c r="FBG1027" s="131"/>
      <c r="FBH1027" s="132"/>
      <c r="FBI1027" s="131"/>
      <c r="FBJ1027" s="132"/>
      <c r="FBK1027" s="131"/>
      <c r="FBL1027" s="132"/>
      <c r="FBM1027" s="131"/>
      <c r="FBN1027" s="132"/>
      <c r="FBO1027" s="131"/>
      <c r="FBP1027" s="132"/>
      <c r="FBQ1027" s="131"/>
      <c r="FBR1027" s="132"/>
      <c r="FBS1027" s="131"/>
      <c r="FBT1027" s="132"/>
      <c r="FBU1027" s="131"/>
      <c r="FBV1027" s="132"/>
      <c r="FBW1027" s="131"/>
      <c r="FBX1027" s="132"/>
      <c r="FBY1027" s="131"/>
      <c r="FBZ1027" s="132"/>
      <c r="FCA1027" s="131"/>
      <c r="FCB1027" s="132"/>
      <c r="FCC1027" s="131"/>
      <c r="FCD1027" s="132"/>
      <c r="FCE1027" s="131"/>
      <c r="FCF1027" s="132"/>
      <c r="FCG1027" s="131"/>
      <c r="FCH1027" s="132"/>
      <c r="FCI1027" s="131"/>
      <c r="FCJ1027" s="132"/>
      <c r="FCK1027" s="131"/>
      <c r="FCL1027" s="132"/>
      <c r="FCM1027" s="131"/>
      <c r="FCN1027" s="132"/>
      <c r="FCO1027" s="131"/>
      <c r="FCP1027" s="132"/>
      <c r="FCQ1027" s="131"/>
      <c r="FCR1027" s="132"/>
      <c r="FCS1027" s="131"/>
      <c r="FCT1027" s="132"/>
      <c r="FCU1027" s="131"/>
      <c r="FCV1027" s="132"/>
      <c r="FCW1027" s="131"/>
      <c r="FCX1027" s="132"/>
      <c r="FCY1027" s="131"/>
      <c r="FCZ1027" s="132"/>
      <c r="FDA1027" s="131"/>
      <c r="FDB1027" s="132"/>
      <c r="FDC1027" s="131"/>
      <c r="FDD1027" s="132"/>
      <c r="FDE1027" s="131"/>
      <c r="FDF1027" s="132"/>
      <c r="FDG1027" s="131"/>
      <c r="FDH1027" s="132"/>
      <c r="FDI1027" s="131"/>
      <c r="FDJ1027" s="132"/>
      <c r="FDK1027" s="131"/>
      <c r="FDL1027" s="132"/>
      <c r="FDM1027" s="131"/>
      <c r="FDN1027" s="132"/>
      <c r="FDO1027" s="131"/>
      <c r="FDP1027" s="132"/>
      <c r="FDQ1027" s="131"/>
      <c r="FDR1027" s="132"/>
      <c r="FDS1027" s="131"/>
      <c r="FDT1027" s="132"/>
      <c r="FDU1027" s="131"/>
      <c r="FDV1027" s="132"/>
      <c r="FDW1027" s="131"/>
      <c r="FDX1027" s="132"/>
      <c r="FDY1027" s="131"/>
      <c r="FDZ1027" s="132"/>
      <c r="FEA1027" s="131"/>
      <c r="FEB1027" s="132"/>
      <c r="FEC1027" s="131"/>
      <c r="FED1027" s="132"/>
      <c r="FEE1027" s="131"/>
      <c r="FEF1027" s="132"/>
      <c r="FEG1027" s="131"/>
      <c r="FEH1027" s="132"/>
      <c r="FEI1027" s="131"/>
      <c r="FEJ1027" s="132"/>
      <c r="FEK1027" s="131"/>
      <c r="FEL1027" s="132"/>
      <c r="FEM1027" s="131"/>
      <c r="FEN1027" s="132"/>
      <c r="FEO1027" s="131"/>
      <c r="FEP1027" s="132"/>
      <c r="FEQ1027" s="131"/>
      <c r="FER1027" s="132"/>
      <c r="FES1027" s="131"/>
      <c r="FET1027" s="132"/>
      <c r="FEU1027" s="131"/>
      <c r="FEV1027" s="132"/>
      <c r="FEW1027" s="131"/>
      <c r="FEX1027" s="132"/>
      <c r="FEY1027" s="131"/>
      <c r="FEZ1027" s="132"/>
      <c r="FFA1027" s="131"/>
      <c r="FFB1027" s="132"/>
      <c r="FFC1027" s="131"/>
      <c r="FFD1027" s="132"/>
      <c r="FFE1027" s="131"/>
      <c r="FFF1027" s="132"/>
      <c r="FFG1027" s="131"/>
      <c r="FFH1027" s="132"/>
      <c r="FFI1027" s="131"/>
      <c r="FFJ1027" s="132"/>
      <c r="FFK1027" s="131"/>
      <c r="FFL1027" s="132"/>
      <c r="FFM1027" s="131"/>
      <c r="FFN1027" s="132"/>
      <c r="FFO1027" s="131"/>
      <c r="FFP1027" s="132"/>
      <c r="FFQ1027" s="131"/>
      <c r="FFR1027" s="132"/>
      <c r="FFS1027" s="131"/>
      <c r="FFT1027" s="132"/>
      <c r="FFU1027" s="131"/>
      <c r="FFV1027" s="132"/>
      <c r="FFW1027" s="131"/>
      <c r="FFX1027" s="132"/>
      <c r="FFY1027" s="131"/>
      <c r="FFZ1027" s="132"/>
      <c r="FGA1027" s="131"/>
      <c r="FGB1027" s="132"/>
      <c r="FGC1027" s="131"/>
      <c r="FGD1027" s="132"/>
      <c r="FGE1027" s="131"/>
      <c r="FGF1027" s="132"/>
      <c r="FGG1027" s="131"/>
      <c r="FGH1027" s="132"/>
      <c r="FGI1027" s="131"/>
      <c r="FGJ1027" s="132"/>
      <c r="FGK1027" s="131"/>
      <c r="FGL1027" s="132"/>
      <c r="FGM1027" s="131"/>
      <c r="FGN1027" s="132"/>
      <c r="FGO1027" s="131"/>
      <c r="FGP1027" s="132"/>
      <c r="FGQ1027" s="131"/>
      <c r="FGR1027" s="132"/>
      <c r="FGS1027" s="131"/>
      <c r="FGT1027" s="132"/>
      <c r="FGU1027" s="131"/>
      <c r="FGV1027" s="132"/>
      <c r="FGW1027" s="131"/>
      <c r="FGX1027" s="132"/>
      <c r="FGY1027" s="131"/>
      <c r="FGZ1027" s="132"/>
      <c r="FHA1027" s="131"/>
      <c r="FHB1027" s="132"/>
      <c r="FHC1027" s="131"/>
      <c r="FHD1027" s="132"/>
      <c r="FHE1027" s="131"/>
      <c r="FHF1027" s="132"/>
      <c r="FHG1027" s="131"/>
      <c r="FHH1027" s="132"/>
      <c r="FHI1027" s="131"/>
      <c r="FHJ1027" s="132"/>
      <c r="FHK1027" s="131"/>
      <c r="FHL1027" s="132"/>
      <c r="FHM1027" s="131"/>
      <c r="FHN1027" s="132"/>
      <c r="FHO1027" s="131"/>
      <c r="FHP1027" s="132"/>
      <c r="FHQ1027" s="131"/>
      <c r="FHR1027" s="132"/>
      <c r="FHS1027" s="131"/>
      <c r="FHT1027" s="132"/>
      <c r="FHU1027" s="131"/>
      <c r="FHV1027" s="132"/>
      <c r="FHW1027" s="131"/>
      <c r="FHX1027" s="132"/>
      <c r="FHY1027" s="131"/>
      <c r="FHZ1027" s="132"/>
      <c r="FIA1027" s="131"/>
      <c r="FIB1027" s="132"/>
      <c r="FIC1027" s="131"/>
      <c r="FID1027" s="132"/>
      <c r="FIE1027" s="131"/>
      <c r="FIF1027" s="132"/>
      <c r="FIG1027" s="131"/>
      <c r="FIH1027" s="132"/>
      <c r="FII1027" s="131"/>
      <c r="FIJ1027" s="132"/>
      <c r="FIK1027" s="131"/>
      <c r="FIL1027" s="132"/>
      <c r="FIM1027" s="131"/>
      <c r="FIN1027" s="132"/>
      <c r="FIO1027" s="131"/>
      <c r="FIP1027" s="132"/>
      <c r="FIQ1027" s="131"/>
      <c r="FIR1027" s="132"/>
      <c r="FIS1027" s="131"/>
      <c r="FIT1027" s="132"/>
      <c r="FIU1027" s="131"/>
      <c r="FIV1027" s="132"/>
      <c r="FIW1027" s="131"/>
      <c r="FIX1027" s="132"/>
      <c r="FIY1027" s="131"/>
      <c r="FIZ1027" s="132"/>
      <c r="FJA1027" s="131"/>
      <c r="FJB1027" s="132"/>
      <c r="FJC1027" s="131"/>
      <c r="FJD1027" s="132"/>
      <c r="FJE1027" s="131"/>
      <c r="FJF1027" s="132"/>
      <c r="FJG1027" s="131"/>
      <c r="FJH1027" s="132"/>
      <c r="FJI1027" s="131"/>
      <c r="FJJ1027" s="132"/>
      <c r="FJK1027" s="131"/>
      <c r="FJL1027" s="132"/>
      <c r="FJM1027" s="131"/>
      <c r="FJN1027" s="132"/>
      <c r="FJO1027" s="131"/>
      <c r="FJP1027" s="132"/>
      <c r="FJQ1027" s="131"/>
      <c r="FJR1027" s="132"/>
      <c r="FJS1027" s="131"/>
      <c r="FJT1027" s="132"/>
      <c r="FJU1027" s="131"/>
      <c r="FJV1027" s="132"/>
      <c r="FJW1027" s="131"/>
      <c r="FJX1027" s="132"/>
      <c r="FJY1027" s="131"/>
      <c r="FJZ1027" s="132"/>
      <c r="FKA1027" s="131"/>
      <c r="FKB1027" s="132"/>
      <c r="FKC1027" s="131"/>
      <c r="FKD1027" s="132"/>
      <c r="FKE1027" s="131"/>
      <c r="FKF1027" s="132"/>
      <c r="FKG1027" s="131"/>
      <c r="FKH1027" s="132"/>
      <c r="FKI1027" s="131"/>
      <c r="FKJ1027" s="132"/>
      <c r="FKK1027" s="131"/>
      <c r="FKL1027" s="132"/>
      <c r="FKM1027" s="131"/>
      <c r="FKN1027" s="132"/>
      <c r="FKO1027" s="131"/>
      <c r="FKP1027" s="132"/>
      <c r="FKQ1027" s="131"/>
      <c r="FKR1027" s="132"/>
      <c r="FKS1027" s="131"/>
      <c r="FKT1027" s="132"/>
      <c r="FKU1027" s="131"/>
      <c r="FKV1027" s="132"/>
      <c r="FKW1027" s="131"/>
      <c r="FKX1027" s="132"/>
      <c r="FKY1027" s="131"/>
      <c r="FKZ1027" s="132"/>
      <c r="FLA1027" s="131"/>
      <c r="FLB1027" s="132"/>
      <c r="FLC1027" s="131"/>
      <c r="FLD1027" s="132"/>
      <c r="FLE1027" s="131"/>
      <c r="FLF1027" s="132"/>
      <c r="FLG1027" s="131"/>
      <c r="FLH1027" s="132"/>
      <c r="FLI1027" s="131"/>
      <c r="FLJ1027" s="132"/>
      <c r="FLK1027" s="131"/>
      <c r="FLL1027" s="132"/>
      <c r="FLM1027" s="131"/>
      <c r="FLN1027" s="132"/>
      <c r="FLO1027" s="131"/>
      <c r="FLP1027" s="132"/>
      <c r="FLQ1027" s="131"/>
      <c r="FLR1027" s="132"/>
      <c r="FLS1027" s="131"/>
      <c r="FLT1027" s="132"/>
      <c r="FLU1027" s="131"/>
      <c r="FLV1027" s="132"/>
      <c r="FLW1027" s="131"/>
      <c r="FLX1027" s="132"/>
      <c r="FLY1027" s="131"/>
      <c r="FLZ1027" s="132"/>
      <c r="FMA1027" s="131"/>
      <c r="FMB1027" s="132"/>
      <c r="FMC1027" s="131"/>
      <c r="FMD1027" s="132"/>
      <c r="FME1027" s="131"/>
      <c r="FMF1027" s="132"/>
      <c r="FMG1027" s="131"/>
      <c r="FMH1027" s="132"/>
      <c r="FMI1027" s="131"/>
      <c r="FMJ1027" s="132"/>
      <c r="FMK1027" s="131"/>
      <c r="FML1027" s="132"/>
      <c r="FMM1027" s="131"/>
      <c r="FMN1027" s="132"/>
      <c r="FMO1027" s="131"/>
      <c r="FMP1027" s="132"/>
      <c r="FMQ1027" s="131"/>
      <c r="FMR1027" s="132"/>
      <c r="FMS1027" s="131"/>
      <c r="FMT1027" s="132"/>
      <c r="FMU1027" s="131"/>
      <c r="FMV1027" s="132"/>
      <c r="FMW1027" s="131"/>
      <c r="FMX1027" s="132"/>
      <c r="FMY1027" s="131"/>
      <c r="FMZ1027" s="132"/>
      <c r="FNA1027" s="131"/>
      <c r="FNB1027" s="132"/>
      <c r="FNC1027" s="131"/>
      <c r="FND1027" s="132"/>
      <c r="FNE1027" s="131"/>
      <c r="FNF1027" s="132"/>
      <c r="FNG1027" s="131"/>
      <c r="FNH1027" s="132"/>
      <c r="FNI1027" s="131"/>
      <c r="FNJ1027" s="132"/>
      <c r="FNK1027" s="131"/>
      <c r="FNL1027" s="132"/>
      <c r="FNM1027" s="131"/>
      <c r="FNN1027" s="132"/>
      <c r="FNO1027" s="131"/>
      <c r="FNP1027" s="132"/>
      <c r="FNQ1027" s="131"/>
      <c r="FNR1027" s="132"/>
      <c r="FNS1027" s="131"/>
      <c r="FNT1027" s="132"/>
      <c r="FNU1027" s="131"/>
      <c r="FNV1027" s="132"/>
      <c r="FNW1027" s="131"/>
      <c r="FNX1027" s="132"/>
      <c r="FNY1027" s="131"/>
      <c r="FNZ1027" s="132"/>
      <c r="FOA1027" s="131"/>
      <c r="FOB1027" s="132"/>
      <c r="FOC1027" s="131"/>
      <c r="FOD1027" s="132"/>
      <c r="FOE1027" s="131"/>
      <c r="FOF1027" s="132"/>
      <c r="FOG1027" s="131"/>
      <c r="FOH1027" s="132"/>
      <c r="FOI1027" s="131"/>
      <c r="FOJ1027" s="132"/>
      <c r="FOK1027" s="131"/>
      <c r="FOL1027" s="132"/>
      <c r="FOM1027" s="131"/>
      <c r="FON1027" s="132"/>
      <c r="FOO1027" s="131"/>
      <c r="FOP1027" s="132"/>
      <c r="FOQ1027" s="131"/>
      <c r="FOR1027" s="132"/>
      <c r="FOS1027" s="131"/>
      <c r="FOT1027" s="132"/>
      <c r="FOU1027" s="131"/>
      <c r="FOV1027" s="132"/>
      <c r="FOW1027" s="131"/>
      <c r="FOX1027" s="132"/>
      <c r="FOY1027" s="131"/>
      <c r="FOZ1027" s="132"/>
      <c r="FPA1027" s="131"/>
      <c r="FPB1027" s="132"/>
      <c r="FPC1027" s="131"/>
      <c r="FPD1027" s="132"/>
      <c r="FPE1027" s="131"/>
      <c r="FPF1027" s="132"/>
      <c r="FPG1027" s="131"/>
      <c r="FPH1027" s="132"/>
      <c r="FPI1027" s="131"/>
      <c r="FPJ1027" s="132"/>
      <c r="FPK1027" s="131"/>
      <c r="FPL1027" s="132"/>
      <c r="FPM1027" s="131"/>
      <c r="FPN1027" s="132"/>
      <c r="FPO1027" s="131"/>
      <c r="FPP1027" s="132"/>
      <c r="FPQ1027" s="131"/>
      <c r="FPR1027" s="132"/>
      <c r="FPS1027" s="131"/>
      <c r="FPT1027" s="132"/>
      <c r="FPU1027" s="131"/>
      <c r="FPV1027" s="132"/>
      <c r="FPW1027" s="131"/>
      <c r="FPX1027" s="132"/>
      <c r="FPY1027" s="131"/>
      <c r="FPZ1027" s="132"/>
      <c r="FQA1027" s="131"/>
      <c r="FQB1027" s="132"/>
      <c r="FQC1027" s="131"/>
      <c r="FQD1027" s="132"/>
      <c r="FQE1027" s="131"/>
      <c r="FQF1027" s="132"/>
      <c r="FQG1027" s="131"/>
      <c r="FQH1027" s="132"/>
      <c r="FQI1027" s="131"/>
      <c r="FQJ1027" s="132"/>
      <c r="FQK1027" s="131"/>
      <c r="FQL1027" s="132"/>
      <c r="FQM1027" s="131"/>
      <c r="FQN1027" s="132"/>
      <c r="FQO1027" s="131"/>
      <c r="FQP1027" s="132"/>
      <c r="FQQ1027" s="131"/>
      <c r="FQR1027" s="132"/>
      <c r="FQS1027" s="131"/>
      <c r="FQT1027" s="132"/>
      <c r="FQU1027" s="131"/>
      <c r="FQV1027" s="132"/>
      <c r="FQW1027" s="131"/>
      <c r="FQX1027" s="132"/>
      <c r="FQY1027" s="131"/>
      <c r="FQZ1027" s="132"/>
      <c r="FRA1027" s="131"/>
      <c r="FRB1027" s="132"/>
      <c r="FRC1027" s="131"/>
      <c r="FRD1027" s="132"/>
      <c r="FRE1027" s="131"/>
      <c r="FRF1027" s="132"/>
      <c r="FRG1027" s="131"/>
      <c r="FRH1027" s="132"/>
      <c r="FRI1027" s="131"/>
      <c r="FRJ1027" s="132"/>
      <c r="FRK1027" s="131"/>
      <c r="FRL1027" s="132"/>
      <c r="FRM1027" s="131"/>
      <c r="FRN1027" s="132"/>
      <c r="FRO1027" s="131"/>
      <c r="FRP1027" s="132"/>
      <c r="FRQ1027" s="131"/>
      <c r="FRR1027" s="132"/>
      <c r="FRS1027" s="131"/>
      <c r="FRT1027" s="132"/>
      <c r="FRU1027" s="131"/>
      <c r="FRV1027" s="132"/>
      <c r="FRW1027" s="131"/>
      <c r="FRX1027" s="132"/>
      <c r="FRY1027" s="131"/>
      <c r="FRZ1027" s="132"/>
      <c r="FSA1027" s="131"/>
      <c r="FSB1027" s="132"/>
      <c r="FSC1027" s="131"/>
      <c r="FSD1027" s="132"/>
      <c r="FSE1027" s="131"/>
      <c r="FSF1027" s="132"/>
      <c r="FSG1027" s="131"/>
      <c r="FSH1027" s="132"/>
      <c r="FSI1027" s="131"/>
      <c r="FSJ1027" s="132"/>
      <c r="FSK1027" s="131"/>
      <c r="FSL1027" s="132"/>
      <c r="FSM1027" s="131"/>
      <c r="FSN1027" s="132"/>
      <c r="FSO1027" s="131"/>
      <c r="FSP1027" s="132"/>
      <c r="FSQ1027" s="131"/>
      <c r="FSR1027" s="132"/>
      <c r="FSS1027" s="131"/>
      <c r="FST1027" s="132"/>
      <c r="FSU1027" s="131"/>
      <c r="FSV1027" s="132"/>
      <c r="FSW1027" s="131"/>
      <c r="FSX1027" s="132"/>
      <c r="FSY1027" s="131"/>
      <c r="FSZ1027" s="132"/>
      <c r="FTA1027" s="131"/>
      <c r="FTB1027" s="132"/>
      <c r="FTC1027" s="131"/>
      <c r="FTD1027" s="132"/>
      <c r="FTE1027" s="131"/>
      <c r="FTF1027" s="132"/>
      <c r="FTG1027" s="131"/>
      <c r="FTH1027" s="132"/>
      <c r="FTI1027" s="131"/>
      <c r="FTJ1027" s="132"/>
      <c r="FTK1027" s="131"/>
      <c r="FTL1027" s="132"/>
      <c r="FTM1027" s="131"/>
      <c r="FTN1027" s="132"/>
      <c r="FTO1027" s="131"/>
      <c r="FTP1027" s="132"/>
      <c r="FTQ1027" s="131"/>
      <c r="FTR1027" s="132"/>
      <c r="FTS1027" s="131"/>
      <c r="FTT1027" s="132"/>
      <c r="FTU1027" s="131"/>
      <c r="FTV1027" s="132"/>
      <c r="FTW1027" s="131"/>
      <c r="FTX1027" s="132"/>
      <c r="FTY1027" s="131"/>
      <c r="FTZ1027" s="132"/>
      <c r="FUA1027" s="131"/>
      <c r="FUB1027" s="132"/>
      <c r="FUC1027" s="131"/>
      <c r="FUD1027" s="132"/>
      <c r="FUE1027" s="131"/>
      <c r="FUF1027" s="132"/>
      <c r="FUG1027" s="131"/>
      <c r="FUH1027" s="132"/>
      <c r="FUI1027" s="131"/>
      <c r="FUJ1027" s="132"/>
      <c r="FUK1027" s="131"/>
      <c r="FUL1027" s="132"/>
      <c r="FUM1027" s="131"/>
      <c r="FUN1027" s="132"/>
      <c r="FUO1027" s="131"/>
      <c r="FUP1027" s="132"/>
      <c r="FUQ1027" s="131"/>
      <c r="FUR1027" s="132"/>
      <c r="FUS1027" s="131"/>
      <c r="FUT1027" s="132"/>
      <c r="FUU1027" s="131"/>
      <c r="FUV1027" s="132"/>
      <c r="FUW1027" s="131"/>
      <c r="FUX1027" s="132"/>
      <c r="FUY1027" s="131"/>
      <c r="FUZ1027" s="132"/>
      <c r="FVA1027" s="131"/>
      <c r="FVB1027" s="132"/>
      <c r="FVC1027" s="131"/>
      <c r="FVD1027" s="132"/>
      <c r="FVE1027" s="131"/>
      <c r="FVF1027" s="132"/>
      <c r="FVG1027" s="131"/>
      <c r="FVH1027" s="132"/>
      <c r="FVI1027" s="131"/>
      <c r="FVJ1027" s="132"/>
      <c r="FVK1027" s="131"/>
      <c r="FVL1027" s="132"/>
      <c r="FVM1027" s="131"/>
      <c r="FVN1027" s="132"/>
      <c r="FVO1027" s="131"/>
      <c r="FVP1027" s="132"/>
      <c r="FVQ1027" s="131"/>
      <c r="FVR1027" s="132"/>
      <c r="FVS1027" s="131"/>
      <c r="FVT1027" s="132"/>
      <c r="FVU1027" s="131"/>
      <c r="FVV1027" s="132"/>
      <c r="FVW1027" s="131"/>
      <c r="FVX1027" s="132"/>
      <c r="FVY1027" s="131"/>
      <c r="FVZ1027" s="132"/>
      <c r="FWA1027" s="131"/>
      <c r="FWB1027" s="132"/>
      <c r="FWC1027" s="131"/>
      <c r="FWD1027" s="132"/>
      <c r="FWE1027" s="131"/>
      <c r="FWF1027" s="132"/>
      <c r="FWG1027" s="131"/>
      <c r="FWH1027" s="132"/>
      <c r="FWI1027" s="131"/>
      <c r="FWJ1027" s="132"/>
      <c r="FWK1027" s="131"/>
      <c r="FWL1027" s="132"/>
      <c r="FWM1027" s="131"/>
      <c r="FWN1027" s="132"/>
      <c r="FWO1027" s="131"/>
      <c r="FWP1027" s="132"/>
      <c r="FWQ1027" s="131"/>
      <c r="FWR1027" s="132"/>
      <c r="FWS1027" s="131"/>
      <c r="FWT1027" s="132"/>
      <c r="FWU1027" s="131"/>
      <c r="FWV1027" s="132"/>
      <c r="FWW1027" s="131"/>
      <c r="FWX1027" s="132"/>
      <c r="FWY1027" s="131"/>
      <c r="FWZ1027" s="132"/>
      <c r="FXA1027" s="131"/>
      <c r="FXB1027" s="132"/>
      <c r="FXC1027" s="131"/>
      <c r="FXD1027" s="132"/>
      <c r="FXE1027" s="131"/>
      <c r="FXF1027" s="132"/>
      <c r="FXG1027" s="131"/>
      <c r="FXH1027" s="132"/>
      <c r="FXI1027" s="131"/>
      <c r="FXJ1027" s="132"/>
      <c r="FXK1027" s="131"/>
      <c r="FXL1027" s="132"/>
      <c r="FXM1027" s="131"/>
      <c r="FXN1027" s="132"/>
      <c r="FXO1027" s="131"/>
      <c r="FXP1027" s="132"/>
      <c r="FXQ1027" s="131"/>
      <c r="FXR1027" s="132"/>
      <c r="FXS1027" s="131"/>
      <c r="FXT1027" s="132"/>
      <c r="FXU1027" s="131"/>
      <c r="FXV1027" s="132"/>
      <c r="FXW1027" s="131"/>
      <c r="FXX1027" s="132"/>
      <c r="FXY1027" s="131"/>
      <c r="FXZ1027" s="132"/>
      <c r="FYA1027" s="131"/>
      <c r="FYB1027" s="132"/>
      <c r="FYC1027" s="131"/>
      <c r="FYD1027" s="132"/>
      <c r="FYE1027" s="131"/>
      <c r="FYF1027" s="132"/>
      <c r="FYG1027" s="131"/>
      <c r="FYH1027" s="132"/>
      <c r="FYI1027" s="131"/>
      <c r="FYJ1027" s="132"/>
      <c r="FYK1027" s="131"/>
      <c r="FYL1027" s="132"/>
      <c r="FYM1027" s="131"/>
      <c r="FYN1027" s="132"/>
      <c r="FYO1027" s="131"/>
      <c r="FYP1027" s="132"/>
      <c r="FYQ1027" s="131"/>
      <c r="FYR1027" s="132"/>
      <c r="FYS1027" s="131"/>
      <c r="FYT1027" s="132"/>
      <c r="FYU1027" s="131"/>
      <c r="FYV1027" s="132"/>
      <c r="FYW1027" s="131"/>
      <c r="FYX1027" s="132"/>
      <c r="FYY1027" s="131"/>
      <c r="FYZ1027" s="132"/>
      <c r="FZA1027" s="131"/>
      <c r="FZB1027" s="132"/>
      <c r="FZC1027" s="131"/>
      <c r="FZD1027" s="132"/>
      <c r="FZE1027" s="131"/>
      <c r="FZF1027" s="132"/>
      <c r="FZG1027" s="131"/>
      <c r="FZH1027" s="132"/>
      <c r="FZI1027" s="131"/>
      <c r="FZJ1027" s="132"/>
      <c r="FZK1027" s="131"/>
      <c r="FZL1027" s="132"/>
      <c r="FZM1027" s="131"/>
      <c r="FZN1027" s="132"/>
      <c r="FZO1027" s="131"/>
      <c r="FZP1027" s="132"/>
      <c r="FZQ1027" s="131"/>
      <c r="FZR1027" s="132"/>
      <c r="FZS1027" s="131"/>
      <c r="FZT1027" s="132"/>
      <c r="FZU1027" s="131"/>
      <c r="FZV1027" s="132"/>
      <c r="FZW1027" s="131"/>
      <c r="FZX1027" s="132"/>
      <c r="FZY1027" s="131"/>
      <c r="FZZ1027" s="132"/>
      <c r="GAA1027" s="131"/>
      <c r="GAB1027" s="132"/>
      <c r="GAC1027" s="131"/>
      <c r="GAD1027" s="132"/>
      <c r="GAE1027" s="131"/>
      <c r="GAF1027" s="132"/>
      <c r="GAG1027" s="131"/>
      <c r="GAH1027" s="132"/>
      <c r="GAI1027" s="131"/>
      <c r="GAJ1027" s="132"/>
      <c r="GAK1027" s="131"/>
      <c r="GAL1027" s="132"/>
      <c r="GAM1027" s="131"/>
      <c r="GAN1027" s="132"/>
      <c r="GAO1027" s="131"/>
      <c r="GAP1027" s="132"/>
      <c r="GAQ1027" s="131"/>
      <c r="GAR1027" s="132"/>
      <c r="GAS1027" s="131"/>
      <c r="GAT1027" s="132"/>
      <c r="GAU1027" s="131"/>
      <c r="GAV1027" s="132"/>
      <c r="GAW1027" s="131"/>
      <c r="GAX1027" s="132"/>
      <c r="GAY1027" s="131"/>
      <c r="GAZ1027" s="132"/>
      <c r="GBA1027" s="131"/>
      <c r="GBB1027" s="132"/>
      <c r="GBC1027" s="131"/>
      <c r="GBD1027" s="132"/>
      <c r="GBE1027" s="131"/>
      <c r="GBF1027" s="132"/>
      <c r="GBG1027" s="131"/>
      <c r="GBH1027" s="132"/>
      <c r="GBI1027" s="131"/>
      <c r="GBJ1027" s="132"/>
      <c r="GBK1027" s="131"/>
      <c r="GBL1027" s="132"/>
      <c r="GBM1027" s="131"/>
      <c r="GBN1027" s="132"/>
      <c r="GBO1027" s="131"/>
      <c r="GBP1027" s="132"/>
      <c r="GBQ1027" s="131"/>
      <c r="GBR1027" s="132"/>
      <c r="GBS1027" s="131"/>
      <c r="GBT1027" s="132"/>
      <c r="GBU1027" s="131"/>
      <c r="GBV1027" s="132"/>
      <c r="GBW1027" s="131"/>
      <c r="GBX1027" s="132"/>
      <c r="GBY1027" s="131"/>
      <c r="GBZ1027" s="132"/>
      <c r="GCA1027" s="131"/>
      <c r="GCB1027" s="132"/>
      <c r="GCC1027" s="131"/>
      <c r="GCD1027" s="132"/>
      <c r="GCE1027" s="131"/>
      <c r="GCF1027" s="132"/>
      <c r="GCG1027" s="131"/>
      <c r="GCH1027" s="132"/>
      <c r="GCI1027" s="131"/>
      <c r="GCJ1027" s="132"/>
      <c r="GCK1027" s="131"/>
      <c r="GCL1027" s="132"/>
      <c r="GCM1027" s="131"/>
      <c r="GCN1027" s="132"/>
      <c r="GCO1027" s="131"/>
      <c r="GCP1027" s="132"/>
      <c r="GCQ1027" s="131"/>
      <c r="GCR1027" s="132"/>
      <c r="GCS1027" s="131"/>
      <c r="GCT1027" s="132"/>
      <c r="GCU1027" s="131"/>
      <c r="GCV1027" s="132"/>
      <c r="GCW1027" s="131"/>
      <c r="GCX1027" s="132"/>
      <c r="GCY1027" s="131"/>
      <c r="GCZ1027" s="132"/>
      <c r="GDA1027" s="131"/>
      <c r="GDB1027" s="132"/>
      <c r="GDC1027" s="131"/>
      <c r="GDD1027" s="132"/>
      <c r="GDE1027" s="131"/>
      <c r="GDF1027" s="132"/>
      <c r="GDG1027" s="131"/>
      <c r="GDH1027" s="132"/>
      <c r="GDI1027" s="131"/>
      <c r="GDJ1027" s="132"/>
      <c r="GDK1027" s="131"/>
      <c r="GDL1027" s="132"/>
      <c r="GDM1027" s="131"/>
      <c r="GDN1027" s="132"/>
      <c r="GDO1027" s="131"/>
      <c r="GDP1027" s="132"/>
      <c r="GDQ1027" s="131"/>
      <c r="GDR1027" s="132"/>
      <c r="GDS1027" s="131"/>
      <c r="GDT1027" s="132"/>
      <c r="GDU1027" s="131"/>
      <c r="GDV1027" s="132"/>
      <c r="GDW1027" s="131"/>
      <c r="GDX1027" s="132"/>
      <c r="GDY1027" s="131"/>
      <c r="GDZ1027" s="132"/>
      <c r="GEA1027" s="131"/>
      <c r="GEB1027" s="132"/>
      <c r="GEC1027" s="131"/>
      <c r="GED1027" s="132"/>
      <c r="GEE1027" s="131"/>
      <c r="GEF1027" s="132"/>
      <c r="GEG1027" s="131"/>
      <c r="GEH1027" s="132"/>
      <c r="GEI1027" s="131"/>
      <c r="GEJ1027" s="132"/>
      <c r="GEK1027" s="131"/>
      <c r="GEL1027" s="132"/>
      <c r="GEM1027" s="131"/>
      <c r="GEN1027" s="132"/>
      <c r="GEO1027" s="131"/>
      <c r="GEP1027" s="132"/>
      <c r="GEQ1027" s="131"/>
      <c r="GER1027" s="132"/>
      <c r="GES1027" s="131"/>
      <c r="GET1027" s="132"/>
      <c r="GEU1027" s="131"/>
      <c r="GEV1027" s="132"/>
      <c r="GEW1027" s="131"/>
      <c r="GEX1027" s="132"/>
      <c r="GEY1027" s="131"/>
      <c r="GEZ1027" s="132"/>
      <c r="GFA1027" s="131"/>
      <c r="GFB1027" s="132"/>
      <c r="GFC1027" s="131"/>
      <c r="GFD1027" s="132"/>
      <c r="GFE1027" s="131"/>
      <c r="GFF1027" s="132"/>
      <c r="GFG1027" s="131"/>
      <c r="GFH1027" s="132"/>
      <c r="GFI1027" s="131"/>
      <c r="GFJ1027" s="132"/>
      <c r="GFK1027" s="131"/>
      <c r="GFL1027" s="132"/>
      <c r="GFM1027" s="131"/>
      <c r="GFN1027" s="132"/>
      <c r="GFO1027" s="131"/>
      <c r="GFP1027" s="132"/>
      <c r="GFQ1027" s="131"/>
      <c r="GFR1027" s="132"/>
      <c r="GFS1027" s="131"/>
      <c r="GFT1027" s="132"/>
      <c r="GFU1027" s="131"/>
      <c r="GFV1027" s="132"/>
      <c r="GFW1027" s="131"/>
      <c r="GFX1027" s="132"/>
      <c r="GFY1027" s="131"/>
      <c r="GFZ1027" s="132"/>
      <c r="GGA1027" s="131"/>
      <c r="GGB1027" s="132"/>
      <c r="GGC1027" s="131"/>
      <c r="GGD1027" s="132"/>
      <c r="GGE1027" s="131"/>
      <c r="GGF1027" s="132"/>
      <c r="GGG1027" s="131"/>
      <c r="GGH1027" s="132"/>
      <c r="GGI1027" s="131"/>
      <c r="GGJ1027" s="132"/>
      <c r="GGK1027" s="131"/>
      <c r="GGL1027" s="132"/>
      <c r="GGM1027" s="131"/>
      <c r="GGN1027" s="132"/>
      <c r="GGO1027" s="131"/>
      <c r="GGP1027" s="132"/>
      <c r="GGQ1027" s="131"/>
      <c r="GGR1027" s="132"/>
      <c r="GGS1027" s="131"/>
      <c r="GGT1027" s="132"/>
      <c r="GGU1027" s="131"/>
      <c r="GGV1027" s="132"/>
      <c r="GGW1027" s="131"/>
      <c r="GGX1027" s="132"/>
      <c r="GGY1027" s="131"/>
      <c r="GGZ1027" s="132"/>
      <c r="GHA1027" s="131"/>
      <c r="GHB1027" s="132"/>
      <c r="GHC1027" s="131"/>
      <c r="GHD1027" s="132"/>
      <c r="GHE1027" s="131"/>
      <c r="GHF1027" s="132"/>
      <c r="GHG1027" s="131"/>
      <c r="GHH1027" s="132"/>
      <c r="GHI1027" s="131"/>
      <c r="GHJ1027" s="132"/>
      <c r="GHK1027" s="131"/>
      <c r="GHL1027" s="132"/>
      <c r="GHM1027" s="131"/>
      <c r="GHN1027" s="132"/>
      <c r="GHO1027" s="131"/>
      <c r="GHP1027" s="132"/>
      <c r="GHQ1027" s="131"/>
      <c r="GHR1027" s="132"/>
      <c r="GHS1027" s="131"/>
      <c r="GHT1027" s="132"/>
      <c r="GHU1027" s="131"/>
      <c r="GHV1027" s="132"/>
      <c r="GHW1027" s="131"/>
      <c r="GHX1027" s="132"/>
      <c r="GHY1027" s="131"/>
      <c r="GHZ1027" s="132"/>
      <c r="GIA1027" s="131"/>
      <c r="GIB1027" s="132"/>
      <c r="GIC1027" s="131"/>
      <c r="GID1027" s="132"/>
      <c r="GIE1027" s="131"/>
      <c r="GIF1027" s="132"/>
      <c r="GIG1027" s="131"/>
      <c r="GIH1027" s="132"/>
      <c r="GII1027" s="131"/>
      <c r="GIJ1027" s="132"/>
      <c r="GIK1027" s="131"/>
      <c r="GIL1027" s="132"/>
      <c r="GIM1027" s="131"/>
      <c r="GIN1027" s="132"/>
      <c r="GIO1027" s="131"/>
      <c r="GIP1027" s="132"/>
      <c r="GIQ1027" s="131"/>
      <c r="GIR1027" s="132"/>
      <c r="GIS1027" s="131"/>
      <c r="GIT1027" s="132"/>
      <c r="GIU1027" s="131"/>
      <c r="GIV1027" s="132"/>
      <c r="GIW1027" s="131"/>
      <c r="GIX1027" s="132"/>
      <c r="GIY1027" s="131"/>
      <c r="GIZ1027" s="132"/>
      <c r="GJA1027" s="131"/>
      <c r="GJB1027" s="132"/>
      <c r="GJC1027" s="131"/>
      <c r="GJD1027" s="132"/>
      <c r="GJE1027" s="131"/>
      <c r="GJF1027" s="132"/>
      <c r="GJG1027" s="131"/>
      <c r="GJH1027" s="132"/>
      <c r="GJI1027" s="131"/>
      <c r="GJJ1027" s="132"/>
      <c r="GJK1027" s="131"/>
      <c r="GJL1027" s="132"/>
      <c r="GJM1027" s="131"/>
      <c r="GJN1027" s="132"/>
      <c r="GJO1027" s="131"/>
      <c r="GJP1027" s="132"/>
      <c r="GJQ1027" s="131"/>
      <c r="GJR1027" s="132"/>
      <c r="GJS1027" s="131"/>
      <c r="GJT1027" s="132"/>
      <c r="GJU1027" s="131"/>
      <c r="GJV1027" s="132"/>
      <c r="GJW1027" s="131"/>
      <c r="GJX1027" s="132"/>
      <c r="GJY1027" s="131"/>
      <c r="GJZ1027" s="132"/>
      <c r="GKA1027" s="131"/>
      <c r="GKB1027" s="132"/>
      <c r="GKC1027" s="131"/>
      <c r="GKD1027" s="132"/>
      <c r="GKE1027" s="131"/>
      <c r="GKF1027" s="132"/>
      <c r="GKG1027" s="131"/>
      <c r="GKH1027" s="132"/>
      <c r="GKI1027" s="131"/>
      <c r="GKJ1027" s="132"/>
      <c r="GKK1027" s="131"/>
      <c r="GKL1027" s="132"/>
      <c r="GKM1027" s="131"/>
      <c r="GKN1027" s="132"/>
      <c r="GKO1027" s="131"/>
      <c r="GKP1027" s="132"/>
      <c r="GKQ1027" s="131"/>
      <c r="GKR1027" s="132"/>
      <c r="GKS1027" s="131"/>
      <c r="GKT1027" s="132"/>
      <c r="GKU1027" s="131"/>
      <c r="GKV1027" s="132"/>
      <c r="GKW1027" s="131"/>
      <c r="GKX1027" s="132"/>
      <c r="GKY1027" s="131"/>
      <c r="GKZ1027" s="132"/>
      <c r="GLA1027" s="131"/>
      <c r="GLB1027" s="132"/>
      <c r="GLC1027" s="131"/>
      <c r="GLD1027" s="132"/>
      <c r="GLE1027" s="131"/>
      <c r="GLF1027" s="132"/>
      <c r="GLG1027" s="131"/>
      <c r="GLH1027" s="132"/>
      <c r="GLI1027" s="131"/>
      <c r="GLJ1027" s="132"/>
      <c r="GLK1027" s="131"/>
      <c r="GLL1027" s="132"/>
      <c r="GLM1027" s="131"/>
      <c r="GLN1027" s="132"/>
      <c r="GLO1027" s="131"/>
      <c r="GLP1027" s="132"/>
      <c r="GLQ1027" s="131"/>
      <c r="GLR1027" s="132"/>
      <c r="GLS1027" s="131"/>
      <c r="GLT1027" s="132"/>
      <c r="GLU1027" s="131"/>
      <c r="GLV1027" s="132"/>
      <c r="GLW1027" s="131"/>
      <c r="GLX1027" s="132"/>
      <c r="GLY1027" s="131"/>
      <c r="GLZ1027" s="132"/>
      <c r="GMA1027" s="131"/>
      <c r="GMB1027" s="132"/>
      <c r="GMC1027" s="131"/>
      <c r="GMD1027" s="132"/>
      <c r="GME1027" s="131"/>
      <c r="GMF1027" s="132"/>
      <c r="GMG1027" s="131"/>
      <c r="GMH1027" s="132"/>
      <c r="GMI1027" s="131"/>
      <c r="GMJ1027" s="132"/>
      <c r="GMK1027" s="131"/>
      <c r="GML1027" s="132"/>
      <c r="GMM1027" s="131"/>
      <c r="GMN1027" s="132"/>
      <c r="GMO1027" s="131"/>
      <c r="GMP1027" s="132"/>
      <c r="GMQ1027" s="131"/>
      <c r="GMR1027" s="132"/>
      <c r="GMS1027" s="131"/>
      <c r="GMT1027" s="132"/>
      <c r="GMU1027" s="131"/>
      <c r="GMV1027" s="132"/>
      <c r="GMW1027" s="131"/>
      <c r="GMX1027" s="132"/>
      <c r="GMY1027" s="131"/>
      <c r="GMZ1027" s="132"/>
      <c r="GNA1027" s="131"/>
      <c r="GNB1027" s="132"/>
      <c r="GNC1027" s="131"/>
      <c r="GND1027" s="132"/>
      <c r="GNE1027" s="131"/>
      <c r="GNF1027" s="132"/>
      <c r="GNG1027" s="131"/>
      <c r="GNH1027" s="132"/>
      <c r="GNI1027" s="131"/>
      <c r="GNJ1027" s="132"/>
      <c r="GNK1027" s="131"/>
      <c r="GNL1027" s="132"/>
      <c r="GNM1027" s="131"/>
      <c r="GNN1027" s="132"/>
      <c r="GNO1027" s="131"/>
      <c r="GNP1027" s="132"/>
      <c r="GNQ1027" s="131"/>
      <c r="GNR1027" s="132"/>
      <c r="GNS1027" s="131"/>
      <c r="GNT1027" s="132"/>
      <c r="GNU1027" s="131"/>
      <c r="GNV1027" s="132"/>
      <c r="GNW1027" s="131"/>
      <c r="GNX1027" s="132"/>
      <c r="GNY1027" s="131"/>
      <c r="GNZ1027" s="132"/>
      <c r="GOA1027" s="131"/>
      <c r="GOB1027" s="132"/>
      <c r="GOC1027" s="131"/>
      <c r="GOD1027" s="132"/>
      <c r="GOE1027" s="131"/>
      <c r="GOF1027" s="132"/>
      <c r="GOG1027" s="131"/>
      <c r="GOH1027" s="132"/>
      <c r="GOI1027" s="131"/>
      <c r="GOJ1027" s="132"/>
      <c r="GOK1027" s="131"/>
      <c r="GOL1027" s="132"/>
      <c r="GOM1027" s="131"/>
      <c r="GON1027" s="132"/>
      <c r="GOO1027" s="131"/>
      <c r="GOP1027" s="132"/>
      <c r="GOQ1027" s="131"/>
      <c r="GOR1027" s="132"/>
      <c r="GOS1027" s="131"/>
      <c r="GOT1027" s="132"/>
      <c r="GOU1027" s="131"/>
      <c r="GOV1027" s="132"/>
      <c r="GOW1027" s="131"/>
      <c r="GOX1027" s="132"/>
      <c r="GOY1027" s="131"/>
      <c r="GOZ1027" s="132"/>
      <c r="GPA1027" s="131"/>
      <c r="GPB1027" s="132"/>
      <c r="GPC1027" s="131"/>
      <c r="GPD1027" s="132"/>
      <c r="GPE1027" s="131"/>
      <c r="GPF1027" s="132"/>
      <c r="GPG1027" s="131"/>
      <c r="GPH1027" s="132"/>
      <c r="GPI1027" s="131"/>
      <c r="GPJ1027" s="132"/>
      <c r="GPK1027" s="131"/>
      <c r="GPL1027" s="132"/>
      <c r="GPM1027" s="131"/>
      <c r="GPN1027" s="132"/>
      <c r="GPO1027" s="131"/>
      <c r="GPP1027" s="132"/>
      <c r="GPQ1027" s="131"/>
      <c r="GPR1027" s="132"/>
      <c r="GPS1027" s="131"/>
      <c r="GPT1027" s="132"/>
      <c r="GPU1027" s="131"/>
      <c r="GPV1027" s="132"/>
      <c r="GPW1027" s="131"/>
      <c r="GPX1027" s="132"/>
      <c r="GPY1027" s="131"/>
      <c r="GPZ1027" s="132"/>
      <c r="GQA1027" s="131"/>
      <c r="GQB1027" s="132"/>
      <c r="GQC1027" s="131"/>
      <c r="GQD1027" s="132"/>
      <c r="GQE1027" s="131"/>
      <c r="GQF1027" s="132"/>
      <c r="GQG1027" s="131"/>
      <c r="GQH1027" s="132"/>
      <c r="GQI1027" s="131"/>
      <c r="GQJ1027" s="132"/>
      <c r="GQK1027" s="131"/>
      <c r="GQL1027" s="132"/>
      <c r="GQM1027" s="131"/>
      <c r="GQN1027" s="132"/>
      <c r="GQO1027" s="131"/>
      <c r="GQP1027" s="132"/>
      <c r="GQQ1027" s="131"/>
      <c r="GQR1027" s="132"/>
      <c r="GQS1027" s="131"/>
      <c r="GQT1027" s="132"/>
      <c r="GQU1027" s="131"/>
      <c r="GQV1027" s="132"/>
      <c r="GQW1027" s="131"/>
      <c r="GQX1027" s="132"/>
      <c r="GQY1027" s="131"/>
      <c r="GQZ1027" s="132"/>
      <c r="GRA1027" s="131"/>
      <c r="GRB1027" s="132"/>
      <c r="GRC1027" s="131"/>
      <c r="GRD1027" s="132"/>
      <c r="GRE1027" s="131"/>
      <c r="GRF1027" s="132"/>
      <c r="GRG1027" s="131"/>
      <c r="GRH1027" s="132"/>
      <c r="GRI1027" s="131"/>
      <c r="GRJ1027" s="132"/>
      <c r="GRK1027" s="131"/>
      <c r="GRL1027" s="132"/>
      <c r="GRM1027" s="131"/>
      <c r="GRN1027" s="132"/>
      <c r="GRO1027" s="131"/>
      <c r="GRP1027" s="132"/>
      <c r="GRQ1027" s="131"/>
      <c r="GRR1027" s="132"/>
      <c r="GRS1027" s="131"/>
      <c r="GRT1027" s="132"/>
      <c r="GRU1027" s="131"/>
      <c r="GRV1027" s="132"/>
      <c r="GRW1027" s="131"/>
      <c r="GRX1027" s="132"/>
      <c r="GRY1027" s="131"/>
      <c r="GRZ1027" s="132"/>
      <c r="GSA1027" s="131"/>
      <c r="GSB1027" s="132"/>
      <c r="GSC1027" s="131"/>
      <c r="GSD1027" s="132"/>
      <c r="GSE1027" s="131"/>
      <c r="GSF1027" s="132"/>
      <c r="GSG1027" s="131"/>
      <c r="GSH1027" s="132"/>
      <c r="GSI1027" s="131"/>
      <c r="GSJ1027" s="132"/>
      <c r="GSK1027" s="131"/>
      <c r="GSL1027" s="132"/>
      <c r="GSM1027" s="131"/>
      <c r="GSN1027" s="132"/>
      <c r="GSO1027" s="131"/>
      <c r="GSP1027" s="132"/>
      <c r="GSQ1027" s="131"/>
      <c r="GSR1027" s="132"/>
      <c r="GSS1027" s="131"/>
      <c r="GST1027" s="132"/>
      <c r="GSU1027" s="131"/>
      <c r="GSV1027" s="132"/>
      <c r="GSW1027" s="131"/>
      <c r="GSX1027" s="132"/>
      <c r="GSY1027" s="131"/>
      <c r="GSZ1027" s="132"/>
      <c r="GTA1027" s="131"/>
      <c r="GTB1027" s="132"/>
      <c r="GTC1027" s="131"/>
      <c r="GTD1027" s="132"/>
      <c r="GTE1027" s="131"/>
      <c r="GTF1027" s="132"/>
      <c r="GTG1027" s="131"/>
      <c r="GTH1027" s="132"/>
      <c r="GTI1027" s="131"/>
      <c r="GTJ1027" s="132"/>
      <c r="GTK1027" s="131"/>
      <c r="GTL1027" s="132"/>
      <c r="GTM1027" s="131"/>
      <c r="GTN1027" s="132"/>
      <c r="GTO1027" s="131"/>
      <c r="GTP1027" s="132"/>
      <c r="GTQ1027" s="131"/>
      <c r="GTR1027" s="132"/>
      <c r="GTS1027" s="131"/>
      <c r="GTT1027" s="132"/>
      <c r="GTU1027" s="131"/>
      <c r="GTV1027" s="132"/>
      <c r="GTW1027" s="131"/>
      <c r="GTX1027" s="132"/>
      <c r="GTY1027" s="131"/>
      <c r="GTZ1027" s="132"/>
      <c r="GUA1027" s="131"/>
      <c r="GUB1027" s="132"/>
      <c r="GUC1027" s="131"/>
      <c r="GUD1027" s="132"/>
      <c r="GUE1027" s="131"/>
      <c r="GUF1027" s="132"/>
      <c r="GUG1027" s="131"/>
      <c r="GUH1027" s="132"/>
      <c r="GUI1027" s="131"/>
      <c r="GUJ1027" s="132"/>
      <c r="GUK1027" s="131"/>
      <c r="GUL1027" s="132"/>
      <c r="GUM1027" s="131"/>
      <c r="GUN1027" s="132"/>
      <c r="GUO1027" s="131"/>
      <c r="GUP1027" s="132"/>
      <c r="GUQ1027" s="131"/>
      <c r="GUR1027" s="132"/>
      <c r="GUS1027" s="131"/>
      <c r="GUT1027" s="132"/>
      <c r="GUU1027" s="131"/>
      <c r="GUV1027" s="132"/>
      <c r="GUW1027" s="131"/>
      <c r="GUX1027" s="132"/>
      <c r="GUY1027" s="131"/>
      <c r="GUZ1027" s="132"/>
      <c r="GVA1027" s="131"/>
      <c r="GVB1027" s="132"/>
      <c r="GVC1027" s="131"/>
      <c r="GVD1027" s="132"/>
      <c r="GVE1027" s="131"/>
      <c r="GVF1027" s="132"/>
      <c r="GVG1027" s="131"/>
      <c r="GVH1027" s="132"/>
      <c r="GVI1027" s="131"/>
      <c r="GVJ1027" s="132"/>
      <c r="GVK1027" s="131"/>
      <c r="GVL1027" s="132"/>
      <c r="GVM1027" s="131"/>
      <c r="GVN1027" s="132"/>
      <c r="GVO1027" s="131"/>
      <c r="GVP1027" s="132"/>
      <c r="GVQ1027" s="131"/>
      <c r="GVR1027" s="132"/>
      <c r="GVS1027" s="131"/>
      <c r="GVT1027" s="132"/>
      <c r="GVU1027" s="131"/>
      <c r="GVV1027" s="132"/>
      <c r="GVW1027" s="131"/>
      <c r="GVX1027" s="132"/>
      <c r="GVY1027" s="131"/>
      <c r="GVZ1027" s="132"/>
      <c r="GWA1027" s="131"/>
      <c r="GWB1027" s="132"/>
      <c r="GWC1027" s="131"/>
      <c r="GWD1027" s="132"/>
      <c r="GWE1027" s="131"/>
      <c r="GWF1027" s="132"/>
      <c r="GWG1027" s="131"/>
      <c r="GWH1027" s="132"/>
      <c r="GWI1027" s="131"/>
      <c r="GWJ1027" s="132"/>
      <c r="GWK1027" s="131"/>
      <c r="GWL1027" s="132"/>
      <c r="GWM1027" s="131"/>
      <c r="GWN1027" s="132"/>
      <c r="GWO1027" s="131"/>
      <c r="GWP1027" s="132"/>
      <c r="GWQ1027" s="131"/>
      <c r="GWR1027" s="132"/>
      <c r="GWS1027" s="131"/>
      <c r="GWT1027" s="132"/>
      <c r="GWU1027" s="131"/>
      <c r="GWV1027" s="132"/>
      <c r="GWW1027" s="131"/>
      <c r="GWX1027" s="132"/>
      <c r="GWY1027" s="131"/>
      <c r="GWZ1027" s="132"/>
      <c r="GXA1027" s="131"/>
      <c r="GXB1027" s="132"/>
      <c r="GXC1027" s="131"/>
      <c r="GXD1027" s="132"/>
      <c r="GXE1027" s="131"/>
      <c r="GXF1027" s="132"/>
      <c r="GXG1027" s="131"/>
      <c r="GXH1027" s="132"/>
      <c r="GXI1027" s="131"/>
      <c r="GXJ1027" s="132"/>
      <c r="GXK1027" s="131"/>
      <c r="GXL1027" s="132"/>
      <c r="GXM1027" s="131"/>
      <c r="GXN1027" s="132"/>
      <c r="GXO1027" s="131"/>
      <c r="GXP1027" s="132"/>
      <c r="GXQ1027" s="131"/>
      <c r="GXR1027" s="132"/>
      <c r="GXS1027" s="131"/>
      <c r="GXT1027" s="132"/>
      <c r="GXU1027" s="131"/>
      <c r="GXV1027" s="132"/>
      <c r="GXW1027" s="131"/>
      <c r="GXX1027" s="132"/>
      <c r="GXY1027" s="131"/>
      <c r="GXZ1027" s="132"/>
      <c r="GYA1027" s="131"/>
      <c r="GYB1027" s="132"/>
      <c r="GYC1027" s="131"/>
      <c r="GYD1027" s="132"/>
      <c r="GYE1027" s="131"/>
      <c r="GYF1027" s="132"/>
      <c r="GYG1027" s="131"/>
      <c r="GYH1027" s="132"/>
      <c r="GYI1027" s="131"/>
      <c r="GYJ1027" s="132"/>
      <c r="GYK1027" s="131"/>
      <c r="GYL1027" s="132"/>
      <c r="GYM1027" s="131"/>
      <c r="GYN1027" s="132"/>
      <c r="GYO1027" s="131"/>
      <c r="GYP1027" s="132"/>
      <c r="GYQ1027" s="131"/>
      <c r="GYR1027" s="132"/>
      <c r="GYS1027" s="131"/>
      <c r="GYT1027" s="132"/>
      <c r="GYU1027" s="131"/>
      <c r="GYV1027" s="132"/>
      <c r="GYW1027" s="131"/>
      <c r="GYX1027" s="132"/>
      <c r="GYY1027" s="131"/>
      <c r="GYZ1027" s="132"/>
      <c r="GZA1027" s="131"/>
      <c r="GZB1027" s="132"/>
      <c r="GZC1027" s="131"/>
      <c r="GZD1027" s="132"/>
      <c r="GZE1027" s="131"/>
      <c r="GZF1027" s="132"/>
      <c r="GZG1027" s="131"/>
      <c r="GZH1027" s="132"/>
      <c r="GZI1027" s="131"/>
      <c r="GZJ1027" s="132"/>
      <c r="GZK1027" s="131"/>
      <c r="GZL1027" s="132"/>
      <c r="GZM1027" s="131"/>
      <c r="GZN1027" s="132"/>
      <c r="GZO1027" s="131"/>
      <c r="GZP1027" s="132"/>
      <c r="GZQ1027" s="131"/>
      <c r="GZR1027" s="132"/>
      <c r="GZS1027" s="131"/>
      <c r="GZT1027" s="132"/>
      <c r="GZU1027" s="131"/>
      <c r="GZV1027" s="132"/>
      <c r="GZW1027" s="131"/>
      <c r="GZX1027" s="132"/>
      <c r="GZY1027" s="131"/>
      <c r="GZZ1027" s="132"/>
      <c r="HAA1027" s="131"/>
      <c r="HAB1027" s="132"/>
      <c r="HAC1027" s="131"/>
      <c r="HAD1027" s="132"/>
      <c r="HAE1027" s="131"/>
      <c r="HAF1027" s="132"/>
      <c r="HAG1027" s="131"/>
      <c r="HAH1027" s="132"/>
      <c r="HAI1027" s="131"/>
      <c r="HAJ1027" s="132"/>
      <c r="HAK1027" s="131"/>
      <c r="HAL1027" s="132"/>
      <c r="HAM1027" s="131"/>
      <c r="HAN1027" s="132"/>
      <c r="HAO1027" s="131"/>
      <c r="HAP1027" s="132"/>
      <c r="HAQ1027" s="131"/>
      <c r="HAR1027" s="132"/>
      <c r="HAS1027" s="131"/>
      <c r="HAT1027" s="132"/>
      <c r="HAU1027" s="131"/>
      <c r="HAV1027" s="132"/>
      <c r="HAW1027" s="131"/>
      <c r="HAX1027" s="132"/>
      <c r="HAY1027" s="131"/>
      <c r="HAZ1027" s="132"/>
      <c r="HBA1027" s="131"/>
      <c r="HBB1027" s="132"/>
      <c r="HBC1027" s="131"/>
      <c r="HBD1027" s="132"/>
      <c r="HBE1027" s="131"/>
      <c r="HBF1027" s="132"/>
      <c r="HBG1027" s="131"/>
      <c r="HBH1027" s="132"/>
      <c r="HBI1027" s="131"/>
      <c r="HBJ1027" s="132"/>
      <c r="HBK1027" s="131"/>
      <c r="HBL1027" s="132"/>
      <c r="HBM1027" s="131"/>
      <c r="HBN1027" s="132"/>
      <c r="HBO1027" s="131"/>
      <c r="HBP1027" s="132"/>
      <c r="HBQ1027" s="131"/>
      <c r="HBR1027" s="132"/>
      <c r="HBS1027" s="131"/>
      <c r="HBT1027" s="132"/>
      <c r="HBU1027" s="131"/>
      <c r="HBV1027" s="132"/>
      <c r="HBW1027" s="131"/>
      <c r="HBX1027" s="132"/>
      <c r="HBY1027" s="131"/>
      <c r="HBZ1027" s="132"/>
      <c r="HCA1027" s="131"/>
      <c r="HCB1027" s="132"/>
      <c r="HCC1027" s="131"/>
      <c r="HCD1027" s="132"/>
      <c r="HCE1027" s="131"/>
      <c r="HCF1027" s="132"/>
      <c r="HCG1027" s="131"/>
      <c r="HCH1027" s="132"/>
      <c r="HCI1027" s="131"/>
      <c r="HCJ1027" s="132"/>
      <c r="HCK1027" s="131"/>
      <c r="HCL1027" s="132"/>
      <c r="HCM1027" s="131"/>
      <c r="HCN1027" s="132"/>
      <c r="HCO1027" s="131"/>
      <c r="HCP1027" s="132"/>
      <c r="HCQ1027" s="131"/>
      <c r="HCR1027" s="132"/>
      <c r="HCS1027" s="131"/>
      <c r="HCT1027" s="132"/>
      <c r="HCU1027" s="131"/>
      <c r="HCV1027" s="132"/>
      <c r="HCW1027" s="131"/>
      <c r="HCX1027" s="132"/>
      <c r="HCY1027" s="131"/>
      <c r="HCZ1027" s="132"/>
      <c r="HDA1027" s="131"/>
      <c r="HDB1027" s="132"/>
      <c r="HDC1027" s="131"/>
      <c r="HDD1027" s="132"/>
      <c r="HDE1027" s="131"/>
      <c r="HDF1027" s="132"/>
      <c r="HDG1027" s="131"/>
      <c r="HDH1027" s="132"/>
      <c r="HDI1027" s="131"/>
      <c r="HDJ1027" s="132"/>
      <c r="HDK1027" s="131"/>
      <c r="HDL1027" s="132"/>
      <c r="HDM1027" s="131"/>
      <c r="HDN1027" s="132"/>
      <c r="HDO1027" s="131"/>
      <c r="HDP1027" s="132"/>
      <c r="HDQ1027" s="131"/>
      <c r="HDR1027" s="132"/>
      <c r="HDS1027" s="131"/>
      <c r="HDT1027" s="132"/>
      <c r="HDU1027" s="131"/>
      <c r="HDV1027" s="132"/>
      <c r="HDW1027" s="131"/>
      <c r="HDX1027" s="132"/>
      <c r="HDY1027" s="131"/>
      <c r="HDZ1027" s="132"/>
      <c r="HEA1027" s="131"/>
      <c r="HEB1027" s="132"/>
      <c r="HEC1027" s="131"/>
      <c r="HED1027" s="132"/>
      <c r="HEE1027" s="131"/>
      <c r="HEF1027" s="132"/>
      <c r="HEG1027" s="131"/>
      <c r="HEH1027" s="132"/>
      <c r="HEI1027" s="131"/>
      <c r="HEJ1027" s="132"/>
      <c r="HEK1027" s="131"/>
      <c r="HEL1027" s="132"/>
      <c r="HEM1027" s="131"/>
      <c r="HEN1027" s="132"/>
      <c r="HEO1027" s="131"/>
      <c r="HEP1027" s="132"/>
      <c r="HEQ1027" s="131"/>
      <c r="HER1027" s="132"/>
      <c r="HES1027" s="131"/>
      <c r="HET1027" s="132"/>
      <c r="HEU1027" s="131"/>
      <c r="HEV1027" s="132"/>
      <c r="HEW1027" s="131"/>
      <c r="HEX1027" s="132"/>
      <c r="HEY1027" s="131"/>
      <c r="HEZ1027" s="132"/>
      <c r="HFA1027" s="131"/>
      <c r="HFB1027" s="132"/>
      <c r="HFC1027" s="131"/>
      <c r="HFD1027" s="132"/>
      <c r="HFE1027" s="131"/>
      <c r="HFF1027" s="132"/>
      <c r="HFG1027" s="131"/>
      <c r="HFH1027" s="132"/>
      <c r="HFI1027" s="131"/>
      <c r="HFJ1027" s="132"/>
      <c r="HFK1027" s="131"/>
      <c r="HFL1027" s="132"/>
      <c r="HFM1027" s="131"/>
      <c r="HFN1027" s="132"/>
      <c r="HFO1027" s="131"/>
      <c r="HFP1027" s="132"/>
      <c r="HFQ1027" s="131"/>
      <c r="HFR1027" s="132"/>
      <c r="HFS1027" s="131"/>
      <c r="HFT1027" s="132"/>
      <c r="HFU1027" s="131"/>
      <c r="HFV1027" s="132"/>
      <c r="HFW1027" s="131"/>
      <c r="HFX1027" s="132"/>
      <c r="HFY1027" s="131"/>
      <c r="HFZ1027" s="132"/>
      <c r="HGA1027" s="131"/>
      <c r="HGB1027" s="132"/>
      <c r="HGC1027" s="131"/>
      <c r="HGD1027" s="132"/>
      <c r="HGE1027" s="131"/>
      <c r="HGF1027" s="132"/>
      <c r="HGG1027" s="131"/>
      <c r="HGH1027" s="132"/>
      <c r="HGI1027" s="131"/>
      <c r="HGJ1027" s="132"/>
      <c r="HGK1027" s="131"/>
      <c r="HGL1027" s="132"/>
      <c r="HGM1027" s="131"/>
      <c r="HGN1027" s="132"/>
      <c r="HGO1027" s="131"/>
      <c r="HGP1027" s="132"/>
      <c r="HGQ1027" s="131"/>
      <c r="HGR1027" s="132"/>
      <c r="HGS1027" s="131"/>
      <c r="HGT1027" s="132"/>
      <c r="HGU1027" s="131"/>
      <c r="HGV1027" s="132"/>
      <c r="HGW1027" s="131"/>
      <c r="HGX1027" s="132"/>
      <c r="HGY1027" s="131"/>
      <c r="HGZ1027" s="132"/>
      <c r="HHA1027" s="131"/>
      <c r="HHB1027" s="132"/>
      <c r="HHC1027" s="131"/>
      <c r="HHD1027" s="132"/>
      <c r="HHE1027" s="131"/>
      <c r="HHF1027" s="132"/>
      <c r="HHG1027" s="131"/>
      <c r="HHH1027" s="132"/>
      <c r="HHI1027" s="131"/>
      <c r="HHJ1027" s="132"/>
      <c r="HHK1027" s="131"/>
      <c r="HHL1027" s="132"/>
      <c r="HHM1027" s="131"/>
      <c r="HHN1027" s="132"/>
      <c r="HHO1027" s="131"/>
      <c r="HHP1027" s="132"/>
      <c r="HHQ1027" s="131"/>
      <c r="HHR1027" s="132"/>
      <c r="HHS1027" s="131"/>
      <c r="HHT1027" s="132"/>
      <c r="HHU1027" s="131"/>
      <c r="HHV1027" s="132"/>
      <c r="HHW1027" s="131"/>
      <c r="HHX1027" s="132"/>
      <c r="HHY1027" s="131"/>
      <c r="HHZ1027" s="132"/>
      <c r="HIA1027" s="131"/>
      <c r="HIB1027" s="132"/>
      <c r="HIC1027" s="131"/>
      <c r="HID1027" s="132"/>
      <c r="HIE1027" s="131"/>
      <c r="HIF1027" s="132"/>
      <c r="HIG1027" s="131"/>
      <c r="HIH1027" s="132"/>
      <c r="HII1027" s="131"/>
      <c r="HIJ1027" s="132"/>
      <c r="HIK1027" s="131"/>
      <c r="HIL1027" s="132"/>
      <c r="HIM1027" s="131"/>
      <c r="HIN1027" s="132"/>
      <c r="HIO1027" s="131"/>
      <c r="HIP1027" s="132"/>
      <c r="HIQ1027" s="131"/>
      <c r="HIR1027" s="132"/>
      <c r="HIS1027" s="131"/>
      <c r="HIT1027" s="132"/>
      <c r="HIU1027" s="131"/>
      <c r="HIV1027" s="132"/>
      <c r="HIW1027" s="131"/>
      <c r="HIX1027" s="132"/>
      <c r="HIY1027" s="131"/>
      <c r="HIZ1027" s="132"/>
      <c r="HJA1027" s="131"/>
      <c r="HJB1027" s="132"/>
      <c r="HJC1027" s="131"/>
      <c r="HJD1027" s="132"/>
      <c r="HJE1027" s="131"/>
      <c r="HJF1027" s="132"/>
      <c r="HJG1027" s="131"/>
      <c r="HJH1027" s="132"/>
      <c r="HJI1027" s="131"/>
      <c r="HJJ1027" s="132"/>
      <c r="HJK1027" s="131"/>
      <c r="HJL1027" s="132"/>
      <c r="HJM1027" s="131"/>
      <c r="HJN1027" s="132"/>
      <c r="HJO1027" s="131"/>
      <c r="HJP1027" s="132"/>
      <c r="HJQ1027" s="131"/>
      <c r="HJR1027" s="132"/>
      <c r="HJS1027" s="131"/>
      <c r="HJT1027" s="132"/>
      <c r="HJU1027" s="131"/>
      <c r="HJV1027" s="132"/>
      <c r="HJW1027" s="131"/>
      <c r="HJX1027" s="132"/>
      <c r="HJY1027" s="131"/>
      <c r="HJZ1027" s="132"/>
      <c r="HKA1027" s="131"/>
      <c r="HKB1027" s="132"/>
      <c r="HKC1027" s="131"/>
      <c r="HKD1027" s="132"/>
      <c r="HKE1027" s="131"/>
      <c r="HKF1027" s="132"/>
      <c r="HKG1027" s="131"/>
      <c r="HKH1027" s="132"/>
      <c r="HKI1027" s="131"/>
      <c r="HKJ1027" s="132"/>
      <c r="HKK1027" s="131"/>
      <c r="HKL1027" s="132"/>
      <c r="HKM1027" s="131"/>
      <c r="HKN1027" s="132"/>
      <c r="HKO1027" s="131"/>
      <c r="HKP1027" s="132"/>
      <c r="HKQ1027" s="131"/>
      <c r="HKR1027" s="132"/>
      <c r="HKS1027" s="131"/>
      <c r="HKT1027" s="132"/>
      <c r="HKU1027" s="131"/>
      <c r="HKV1027" s="132"/>
      <c r="HKW1027" s="131"/>
      <c r="HKX1027" s="132"/>
      <c r="HKY1027" s="131"/>
      <c r="HKZ1027" s="132"/>
      <c r="HLA1027" s="131"/>
      <c r="HLB1027" s="132"/>
      <c r="HLC1027" s="131"/>
      <c r="HLD1027" s="132"/>
      <c r="HLE1027" s="131"/>
      <c r="HLF1027" s="132"/>
      <c r="HLG1027" s="131"/>
      <c r="HLH1027" s="132"/>
      <c r="HLI1027" s="131"/>
      <c r="HLJ1027" s="132"/>
      <c r="HLK1027" s="131"/>
      <c r="HLL1027" s="132"/>
      <c r="HLM1027" s="131"/>
      <c r="HLN1027" s="132"/>
      <c r="HLO1027" s="131"/>
      <c r="HLP1027" s="132"/>
      <c r="HLQ1027" s="131"/>
      <c r="HLR1027" s="132"/>
      <c r="HLS1027" s="131"/>
      <c r="HLT1027" s="132"/>
      <c r="HLU1027" s="131"/>
      <c r="HLV1027" s="132"/>
      <c r="HLW1027" s="131"/>
      <c r="HLX1027" s="132"/>
      <c r="HLY1027" s="131"/>
      <c r="HLZ1027" s="132"/>
      <c r="HMA1027" s="131"/>
      <c r="HMB1027" s="132"/>
      <c r="HMC1027" s="131"/>
      <c r="HMD1027" s="132"/>
      <c r="HME1027" s="131"/>
      <c r="HMF1027" s="132"/>
      <c r="HMG1027" s="131"/>
      <c r="HMH1027" s="132"/>
      <c r="HMI1027" s="131"/>
      <c r="HMJ1027" s="132"/>
      <c r="HMK1027" s="131"/>
      <c r="HML1027" s="132"/>
      <c r="HMM1027" s="131"/>
      <c r="HMN1027" s="132"/>
      <c r="HMO1027" s="131"/>
      <c r="HMP1027" s="132"/>
      <c r="HMQ1027" s="131"/>
      <c r="HMR1027" s="132"/>
      <c r="HMS1027" s="131"/>
      <c r="HMT1027" s="132"/>
      <c r="HMU1027" s="131"/>
      <c r="HMV1027" s="132"/>
      <c r="HMW1027" s="131"/>
      <c r="HMX1027" s="132"/>
      <c r="HMY1027" s="131"/>
      <c r="HMZ1027" s="132"/>
      <c r="HNA1027" s="131"/>
      <c r="HNB1027" s="132"/>
      <c r="HNC1027" s="131"/>
      <c r="HND1027" s="132"/>
      <c r="HNE1027" s="131"/>
      <c r="HNF1027" s="132"/>
      <c r="HNG1027" s="131"/>
      <c r="HNH1027" s="132"/>
      <c r="HNI1027" s="131"/>
      <c r="HNJ1027" s="132"/>
      <c r="HNK1027" s="131"/>
      <c r="HNL1027" s="132"/>
      <c r="HNM1027" s="131"/>
      <c r="HNN1027" s="132"/>
      <c r="HNO1027" s="131"/>
      <c r="HNP1027" s="132"/>
      <c r="HNQ1027" s="131"/>
      <c r="HNR1027" s="132"/>
      <c r="HNS1027" s="131"/>
      <c r="HNT1027" s="132"/>
      <c r="HNU1027" s="131"/>
      <c r="HNV1027" s="132"/>
      <c r="HNW1027" s="131"/>
      <c r="HNX1027" s="132"/>
      <c r="HNY1027" s="131"/>
      <c r="HNZ1027" s="132"/>
      <c r="HOA1027" s="131"/>
      <c r="HOB1027" s="132"/>
      <c r="HOC1027" s="131"/>
      <c r="HOD1027" s="132"/>
      <c r="HOE1027" s="131"/>
      <c r="HOF1027" s="132"/>
      <c r="HOG1027" s="131"/>
      <c r="HOH1027" s="132"/>
      <c r="HOI1027" s="131"/>
      <c r="HOJ1027" s="132"/>
      <c r="HOK1027" s="131"/>
      <c r="HOL1027" s="132"/>
      <c r="HOM1027" s="131"/>
      <c r="HON1027" s="132"/>
      <c r="HOO1027" s="131"/>
      <c r="HOP1027" s="132"/>
      <c r="HOQ1027" s="131"/>
      <c r="HOR1027" s="132"/>
      <c r="HOS1027" s="131"/>
      <c r="HOT1027" s="132"/>
      <c r="HOU1027" s="131"/>
      <c r="HOV1027" s="132"/>
      <c r="HOW1027" s="131"/>
      <c r="HOX1027" s="132"/>
      <c r="HOY1027" s="131"/>
      <c r="HOZ1027" s="132"/>
      <c r="HPA1027" s="131"/>
      <c r="HPB1027" s="132"/>
      <c r="HPC1027" s="131"/>
      <c r="HPD1027" s="132"/>
      <c r="HPE1027" s="131"/>
      <c r="HPF1027" s="132"/>
      <c r="HPG1027" s="131"/>
      <c r="HPH1027" s="132"/>
      <c r="HPI1027" s="131"/>
      <c r="HPJ1027" s="132"/>
      <c r="HPK1027" s="131"/>
      <c r="HPL1027" s="132"/>
      <c r="HPM1027" s="131"/>
      <c r="HPN1027" s="132"/>
      <c r="HPO1027" s="131"/>
      <c r="HPP1027" s="132"/>
      <c r="HPQ1027" s="131"/>
      <c r="HPR1027" s="132"/>
      <c r="HPS1027" s="131"/>
      <c r="HPT1027" s="132"/>
      <c r="HPU1027" s="131"/>
      <c r="HPV1027" s="132"/>
      <c r="HPW1027" s="131"/>
      <c r="HPX1027" s="132"/>
      <c r="HPY1027" s="131"/>
      <c r="HPZ1027" s="132"/>
      <c r="HQA1027" s="131"/>
      <c r="HQB1027" s="132"/>
      <c r="HQC1027" s="131"/>
      <c r="HQD1027" s="132"/>
      <c r="HQE1027" s="131"/>
      <c r="HQF1027" s="132"/>
      <c r="HQG1027" s="131"/>
      <c r="HQH1027" s="132"/>
      <c r="HQI1027" s="131"/>
      <c r="HQJ1027" s="132"/>
      <c r="HQK1027" s="131"/>
      <c r="HQL1027" s="132"/>
      <c r="HQM1027" s="131"/>
      <c r="HQN1027" s="132"/>
      <c r="HQO1027" s="131"/>
      <c r="HQP1027" s="132"/>
      <c r="HQQ1027" s="131"/>
      <c r="HQR1027" s="132"/>
      <c r="HQS1027" s="131"/>
      <c r="HQT1027" s="132"/>
      <c r="HQU1027" s="131"/>
      <c r="HQV1027" s="132"/>
      <c r="HQW1027" s="131"/>
      <c r="HQX1027" s="132"/>
      <c r="HQY1027" s="131"/>
      <c r="HQZ1027" s="132"/>
      <c r="HRA1027" s="131"/>
      <c r="HRB1027" s="132"/>
      <c r="HRC1027" s="131"/>
      <c r="HRD1027" s="132"/>
      <c r="HRE1027" s="131"/>
      <c r="HRF1027" s="132"/>
      <c r="HRG1027" s="131"/>
      <c r="HRH1027" s="132"/>
      <c r="HRI1027" s="131"/>
      <c r="HRJ1027" s="132"/>
      <c r="HRK1027" s="131"/>
      <c r="HRL1027" s="132"/>
      <c r="HRM1027" s="131"/>
      <c r="HRN1027" s="132"/>
      <c r="HRO1027" s="131"/>
      <c r="HRP1027" s="132"/>
      <c r="HRQ1027" s="131"/>
      <c r="HRR1027" s="132"/>
      <c r="HRS1027" s="131"/>
      <c r="HRT1027" s="132"/>
      <c r="HRU1027" s="131"/>
      <c r="HRV1027" s="132"/>
      <c r="HRW1027" s="131"/>
      <c r="HRX1027" s="132"/>
      <c r="HRY1027" s="131"/>
      <c r="HRZ1027" s="132"/>
      <c r="HSA1027" s="131"/>
      <c r="HSB1027" s="132"/>
      <c r="HSC1027" s="131"/>
      <c r="HSD1027" s="132"/>
      <c r="HSE1027" s="131"/>
      <c r="HSF1027" s="132"/>
      <c r="HSG1027" s="131"/>
      <c r="HSH1027" s="132"/>
      <c r="HSI1027" s="131"/>
      <c r="HSJ1027" s="132"/>
      <c r="HSK1027" s="131"/>
      <c r="HSL1027" s="132"/>
      <c r="HSM1027" s="131"/>
      <c r="HSN1027" s="132"/>
      <c r="HSO1027" s="131"/>
      <c r="HSP1027" s="132"/>
      <c r="HSQ1027" s="131"/>
      <c r="HSR1027" s="132"/>
      <c r="HSS1027" s="131"/>
      <c r="HST1027" s="132"/>
      <c r="HSU1027" s="131"/>
      <c r="HSV1027" s="132"/>
      <c r="HSW1027" s="131"/>
      <c r="HSX1027" s="132"/>
      <c r="HSY1027" s="131"/>
      <c r="HSZ1027" s="132"/>
      <c r="HTA1027" s="131"/>
      <c r="HTB1027" s="132"/>
      <c r="HTC1027" s="131"/>
      <c r="HTD1027" s="132"/>
      <c r="HTE1027" s="131"/>
      <c r="HTF1027" s="132"/>
      <c r="HTG1027" s="131"/>
      <c r="HTH1027" s="132"/>
      <c r="HTI1027" s="131"/>
      <c r="HTJ1027" s="132"/>
      <c r="HTK1027" s="131"/>
      <c r="HTL1027" s="132"/>
      <c r="HTM1027" s="131"/>
      <c r="HTN1027" s="132"/>
      <c r="HTO1027" s="131"/>
      <c r="HTP1027" s="132"/>
      <c r="HTQ1027" s="131"/>
      <c r="HTR1027" s="132"/>
      <c r="HTS1027" s="131"/>
      <c r="HTT1027" s="132"/>
      <c r="HTU1027" s="131"/>
      <c r="HTV1027" s="132"/>
      <c r="HTW1027" s="131"/>
      <c r="HTX1027" s="132"/>
      <c r="HTY1027" s="131"/>
      <c r="HTZ1027" s="132"/>
      <c r="HUA1027" s="131"/>
      <c r="HUB1027" s="132"/>
      <c r="HUC1027" s="131"/>
      <c r="HUD1027" s="132"/>
      <c r="HUE1027" s="131"/>
      <c r="HUF1027" s="132"/>
      <c r="HUG1027" s="131"/>
      <c r="HUH1027" s="132"/>
      <c r="HUI1027" s="131"/>
      <c r="HUJ1027" s="132"/>
      <c r="HUK1027" s="131"/>
      <c r="HUL1027" s="132"/>
      <c r="HUM1027" s="131"/>
      <c r="HUN1027" s="132"/>
      <c r="HUO1027" s="131"/>
      <c r="HUP1027" s="132"/>
      <c r="HUQ1027" s="131"/>
      <c r="HUR1027" s="132"/>
      <c r="HUS1027" s="131"/>
      <c r="HUT1027" s="132"/>
      <c r="HUU1027" s="131"/>
      <c r="HUV1027" s="132"/>
      <c r="HUW1027" s="131"/>
      <c r="HUX1027" s="132"/>
      <c r="HUY1027" s="131"/>
      <c r="HUZ1027" s="132"/>
      <c r="HVA1027" s="131"/>
      <c r="HVB1027" s="132"/>
      <c r="HVC1027" s="131"/>
      <c r="HVD1027" s="132"/>
      <c r="HVE1027" s="131"/>
      <c r="HVF1027" s="132"/>
      <c r="HVG1027" s="131"/>
      <c r="HVH1027" s="132"/>
      <c r="HVI1027" s="131"/>
      <c r="HVJ1027" s="132"/>
      <c r="HVK1027" s="131"/>
      <c r="HVL1027" s="132"/>
      <c r="HVM1027" s="131"/>
      <c r="HVN1027" s="132"/>
      <c r="HVO1027" s="131"/>
      <c r="HVP1027" s="132"/>
      <c r="HVQ1027" s="131"/>
      <c r="HVR1027" s="132"/>
      <c r="HVS1027" s="131"/>
      <c r="HVT1027" s="132"/>
      <c r="HVU1027" s="131"/>
      <c r="HVV1027" s="132"/>
      <c r="HVW1027" s="131"/>
      <c r="HVX1027" s="132"/>
      <c r="HVY1027" s="131"/>
      <c r="HVZ1027" s="132"/>
      <c r="HWA1027" s="131"/>
      <c r="HWB1027" s="132"/>
      <c r="HWC1027" s="131"/>
      <c r="HWD1027" s="132"/>
      <c r="HWE1027" s="131"/>
      <c r="HWF1027" s="132"/>
      <c r="HWG1027" s="131"/>
      <c r="HWH1027" s="132"/>
      <c r="HWI1027" s="131"/>
      <c r="HWJ1027" s="132"/>
      <c r="HWK1027" s="131"/>
      <c r="HWL1027" s="132"/>
      <c r="HWM1027" s="131"/>
      <c r="HWN1027" s="132"/>
      <c r="HWO1027" s="131"/>
      <c r="HWP1027" s="132"/>
      <c r="HWQ1027" s="131"/>
      <c r="HWR1027" s="132"/>
      <c r="HWS1027" s="131"/>
      <c r="HWT1027" s="132"/>
      <c r="HWU1027" s="131"/>
      <c r="HWV1027" s="132"/>
      <c r="HWW1027" s="131"/>
      <c r="HWX1027" s="132"/>
      <c r="HWY1027" s="131"/>
      <c r="HWZ1027" s="132"/>
      <c r="HXA1027" s="131"/>
      <c r="HXB1027" s="132"/>
      <c r="HXC1027" s="131"/>
      <c r="HXD1027" s="132"/>
      <c r="HXE1027" s="131"/>
      <c r="HXF1027" s="132"/>
      <c r="HXG1027" s="131"/>
      <c r="HXH1027" s="132"/>
      <c r="HXI1027" s="131"/>
      <c r="HXJ1027" s="132"/>
      <c r="HXK1027" s="131"/>
      <c r="HXL1027" s="132"/>
      <c r="HXM1027" s="131"/>
      <c r="HXN1027" s="132"/>
      <c r="HXO1027" s="131"/>
      <c r="HXP1027" s="132"/>
      <c r="HXQ1027" s="131"/>
      <c r="HXR1027" s="132"/>
      <c r="HXS1027" s="131"/>
      <c r="HXT1027" s="132"/>
      <c r="HXU1027" s="131"/>
      <c r="HXV1027" s="132"/>
      <c r="HXW1027" s="131"/>
      <c r="HXX1027" s="132"/>
      <c r="HXY1027" s="131"/>
      <c r="HXZ1027" s="132"/>
      <c r="HYA1027" s="131"/>
      <c r="HYB1027" s="132"/>
      <c r="HYC1027" s="131"/>
      <c r="HYD1027" s="132"/>
      <c r="HYE1027" s="131"/>
      <c r="HYF1027" s="132"/>
      <c r="HYG1027" s="131"/>
      <c r="HYH1027" s="132"/>
      <c r="HYI1027" s="131"/>
      <c r="HYJ1027" s="132"/>
      <c r="HYK1027" s="131"/>
      <c r="HYL1027" s="132"/>
      <c r="HYM1027" s="131"/>
      <c r="HYN1027" s="132"/>
      <c r="HYO1027" s="131"/>
      <c r="HYP1027" s="132"/>
      <c r="HYQ1027" s="131"/>
      <c r="HYR1027" s="132"/>
      <c r="HYS1027" s="131"/>
      <c r="HYT1027" s="132"/>
      <c r="HYU1027" s="131"/>
      <c r="HYV1027" s="132"/>
      <c r="HYW1027" s="131"/>
      <c r="HYX1027" s="132"/>
      <c r="HYY1027" s="131"/>
      <c r="HYZ1027" s="132"/>
      <c r="HZA1027" s="131"/>
      <c r="HZB1027" s="132"/>
      <c r="HZC1027" s="131"/>
      <c r="HZD1027" s="132"/>
      <c r="HZE1027" s="131"/>
      <c r="HZF1027" s="132"/>
      <c r="HZG1027" s="131"/>
      <c r="HZH1027" s="132"/>
      <c r="HZI1027" s="131"/>
      <c r="HZJ1027" s="132"/>
      <c r="HZK1027" s="131"/>
      <c r="HZL1027" s="132"/>
      <c r="HZM1027" s="131"/>
      <c r="HZN1027" s="132"/>
      <c r="HZO1027" s="131"/>
      <c r="HZP1027" s="132"/>
      <c r="HZQ1027" s="131"/>
      <c r="HZR1027" s="132"/>
      <c r="HZS1027" s="131"/>
      <c r="HZT1027" s="132"/>
      <c r="HZU1027" s="131"/>
      <c r="HZV1027" s="132"/>
      <c r="HZW1027" s="131"/>
      <c r="HZX1027" s="132"/>
      <c r="HZY1027" s="131"/>
      <c r="HZZ1027" s="132"/>
      <c r="IAA1027" s="131"/>
      <c r="IAB1027" s="132"/>
      <c r="IAC1027" s="131"/>
      <c r="IAD1027" s="132"/>
      <c r="IAE1027" s="131"/>
      <c r="IAF1027" s="132"/>
      <c r="IAG1027" s="131"/>
      <c r="IAH1027" s="132"/>
      <c r="IAI1027" s="131"/>
      <c r="IAJ1027" s="132"/>
      <c r="IAK1027" s="131"/>
      <c r="IAL1027" s="132"/>
      <c r="IAM1027" s="131"/>
      <c r="IAN1027" s="132"/>
      <c r="IAO1027" s="131"/>
      <c r="IAP1027" s="132"/>
      <c r="IAQ1027" s="131"/>
      <c r="IAR1027" s="132"/>
      <c r="IAS1027" s="131"/>
      <c r="IAT1027" s="132"/>
      <c r="IAU1027" s="131"/>
      <c r="IAV1027" s="132"/>
      <c r="IAW1027" s="131"/>
      <c r="IAX1027" s="132"/>
      <c r="IAY1027" s="131"/>
      <c r="IAZ1027" s="132"/>
      <c r="IBA1027" s="131"/>
      <c r="IBB1027" s="132"/>
      <c r="IBC1027" s="131"/>
      <c r="IBD1027" s="132"/>
      <c r="IBE1027" s="131"/>
      <c r="IBF1027" s="132"/>
      <c r="IBG1027" s="131"/>
      <c r="IBH1027" s="132"/>
      <c r="IBI1027" s="131"/>
      <c r="IBJ1027" s="132"/>
      <c r="IBK1027" s="131"/>
      <c r="IBL1027" s="132"/>
      <c r="IBM1027" s="131"/>
      <c r="IBN1027" s="132"/>
      <c r="IBO1027" s="131"/>
      <c r="IBP1027" s="132"/>
      <c r="IBQ1027" s="131"/>
      <c r="IBR1027" s="132"/>
      <c r="IBS1027" s="131"/>
      <c r="IBT1027" s="132"/>
      <c r="IBU1027" s="131"/>
      <c r="IBV1027" s="132"/>
      <c r="IBW1027" s="131"/>
      <c r="IBX1027" s="132"/>
      <c r="IBY1027" s="131"/>
      <c r="IBZ1027" s="132"/>
      <c r="ICA1027" s="131"/>
      <c r="ICB1027" s="132"/>
      <c r="ICC1027" s="131"/>
      <c r="ICD1027" s="132"/>
      <c r="ICE1027" s="131"/>
      <c r="ICF1027" s="132"/>
      <c r="ICG1027" s="131"/>
      <c r="ICH1027" s="132"/>
      <c r="ICI1027" s="131"/>
      <c r="ICJ1027" s="132"/>
      <c r="ICK1027" s="131"/>
      <c r="ICL1027" s="132"/>
      <c r="ICM1027" s="131"/>
      <c r="ICN1027" s="132"/>
      <c r="ICO1027" s="131"/>
      <c r="ICP1027" s="132"/>
      <c r="ICQ1027" s="131"/>
      <c r="ICR1027" s="132"/>
      <c r="ICS1027" s="131"/>
      <c r="ICT1027" s="132"/>
      <c r="ICU1027" s="131"/>
      <c r="ICV1027" s="132"/>
      <c r="ICW1027" s="131"/>
      <c r="ICX1027" s="132"/>
      <c r="ICY1027" s="131"/>
      <c r="ICZ1027" s="132"/>
      <c r="IDA1027" s="131"/>
      <c r="IDB1027" s="132"/>
      <c r="IDC1027" s="131"/>
      <c r="IDD1027" s="132"/>
      <c r="IDE1027" s="131"/>
      <c r="IDF1027" s="132"/>
      <c r="IDG1027" s="131"/>
      <c r="IDH1027" s="132"/>
      <c r="IDI1027" s="131"/>
      <c r="IDJ1027" s="132"/>
      <c r="IDK1027" s="131"/>
      <c r="IDL1027" s="132"/>
      <c r="IDM1027" s="131"/>
      <c r="IDN1027" s="132"/>
      <c r="IDO1027" s="131"/>
      <c r="IDP1027" s="132"/>
      <c r="IDQ1027" s="131"/>
      <c r="IDR1027" s="132"/>
      <c r="IDS1027" s="131"/>
      <c r="IDT1027" s="132"/>
      <c r="IDU1027" s="131"/>
      <c r="IDV1027" s="132"/>
      <c r="IDW1027" s="131"/>
      <c r="IDX1027" s="132"/>
      <c r="IDY1027" s="131"/>
      <c r="IDZ1027" s="132"/>
      <c r="IEA1027" s="131"/>
      <c r="IEB1027" s="132"/>
      <c r="IEC1027" s="131"/>
      <c r="IED1027" s="132"/>
      <c r="IEE1027" s="131"/>
      <c r="IEF1027" s="132"/>
      <c r="IEG1027" s="131"/>
      <c r="IEH1027" s="132"/>
      <c r="IEI1027" s="131"/>
      <c r="IEJ1027" s="132"/>
      <c r="IEK1027" s="131"/>
      <c r="IEL1027" s="132"/>
      <c r="IEM1027" s="131"/>
      <c r="IEN1027" s="132"/>
      <c r="IEO1027" s="131"/>
      <c r="IEP1027" s="132"/>
      <c r="IEQ1027" s="131"/>
      <c r="IER1027" s="132"/>
      <c r="IES1027" s="131"/>
      <c r="IET1027" s="132"/>
      <c r="IEU1027" s="131"/>
      <c r="IEV1027" s="132"/>
      <c r="IEW1027" s="131"/>
      <c r="IEX1027" s="132"/>
      <c r="IEY1027" s="131"/>
      <c r="IEZ1027" s="132"/>
      <c r="IFA1027" s="131"/>
      <c r="IFB1027" s="132"/>
      <c r="IFC1027" s="131"/>
      <c r="IFD1027" s="132"/>
      <c r="IFE1027" s="131"/>
      <c r="IFF1027" s="132"/>
      <c r="IFG1027" s="131"/>
      <c r="IFH1027" s="132"/>
      <c r="IFI1027" s="131"/>
      <c r="IFJ1027" s="132"/>
      <c r="IFK1027" s="131"/>
      <c r="IFL1027" s="132"/>
      <c r="IFM1027" s="131"/>
      <c r="IFN1027" s="132"/>
      <c r="IFO1027" s="131"/>
      <c r="IFP1027" s="132"/>
      <c r="IFQ1027" s="131"/>
      <c r="IFR1027" s="132"/>
      <c r="IFS1027" s="131"/>
      <c r="IFT1027" s="132"/>
      <c r="IFU1027" s="131"/>
      <c r="IFV1027" s="132"/>
      <c r="IFW1027" s="131"/>
      <c r="IFX1027" s="132"/>
      <c r="IFY1027" s="131"/>
      <c r="IFZ1027" s="132"/>
      <c r="IGA1027" s="131"/>
      <c r="IGB1027" s="132"/>
      <c r="IGC1027" s="131"/>
      <c r="IGD1027" s="132"/>
      <c r="IGE1027" s="131"/>
      <c r="IGF1027" s="132"/>
      <c r="IGG1027" s="131"/>
      <c r="IGH1027" s="132"/>
      <c r="IGI1027" s="131"/>
      <c r="IGJ1027" s="132"/>
      <c r="IGK1027" s="131"/>
      <c r="IGL1027" s="132"/>
      <c r="IGM1027" s="131"/>
      <c r="IGN1027" s="132"/>
      <c r="IGO1027" s="131"/>
      <c r="IGP1027" s="132"/>
      <c r="IGQ1027" s="131"/>
      <c r="IGR1027" s="132"/>
      <c r="IGS1027" s="131"/>
      <c r="IGT1027" s="132"/>
      <c r="IGU1027" s="131"/>
      <c r="IGV1027" s="132"/>
      <c r="IGW1027" s="131"/>
      <c r="IGX1027" s="132"/>
      <c r="IGY1027" s="131"/>
      <c r="IGZ1027" s="132"/>
      <c r="IHA1027" s="131"/>
      <c r="IHB1027" s="132"/>
      <c r="IHC1027" s="131"/>
      <c r="IHD1027" s="132"/>
      <c r="IHE1027" s="131"/>
      <c r="IHF1027" s="132"/>
      <c r="IHG1027" s="131"/>
      <c r="IHH1027" s="132"/>
      <c r="IHI1027" s="131"/>
      <c r="IHJ1027" s="132"/>
      <c r="IHK1027" s="131"/>
      <c r="IHL1027" s="132"/>
      <c r="IHM1027" s="131"/>
      <c r="IHN1027" s="132"/>
      <c r="IHO1027" s="131"/>
      <c r="IHP1027" s="132"/>
      <c r="IHQ1027" s="131"/>
      <c r="IHR1027" s="132"/>
      <c r="IHS1027" s="131"/>
      <c r="IHT1027" s="132"/>
      <c r="IHU1027" s="131"/>
      <c r="IHV1027" s="132"/>
      <c r="IHW1027" s="131"/>
      <c r="IHX1027" s="132"/>
      <c r="IHY1027" s="131"/>
      <c r="IHZ1027" s="132"/>
      <c r="IIA1027" s="131"/>
      <c r="IIB1027" s="132"/>
      <c r="IIC1027" s="131"/>
      <c r="IID1027" s="132"/>
      <c r="IIE1027" s="131"/>
      <c r="IIF1027" s="132"/>
      <c r="IIG1027" s="131"/>
      <c r="IIH1027" s="132"/>
      <c r="III1027" s="131"/>
      <c r="IIJ1027" s="132"/>
      <c r="IIK1027" s="131"/>
      <c r="IIL1027" s="132"/>
      <c r="IIM1027" s="131"/>
      <c r="IIN1027" s="132"/>
      <c r="IIO1027" s="131"/>
      <c r="IIP1027" s="132"/>
      <c r="IIQ1027" s="131"/>
      <c r="IIR1027" s="132"/>
      <c r="IIS1027" s="131"/>
      <c r="IIT1027" s="132"/>
      <c r="IIU1027" s="131"/>
      <c r="IIV1027" s="132"/>
      <c r="IIW1027" s="131"/>
      <c r="IIX1027" s="132"/>
      <c r="IIY1027" s="131"/>
      <c r="IIZ1027" s="132"/>
      <c r="IJA1027" s="131"/>
      <c r="IJB1027" s="132"/>
      <c r="IJC1027" s="131"/>
      <c r="IJD1027" s="132"/>
      <c r="IJE1027" s="131"/>
      <c r="IJF1027" s="132"/>
      <c r="IJG1027" s="131"/>
      <c r="IJH1027" s="132"/>
      <c r="IJI1027" s="131"/>
      <c r="IJJ1027" s="132"/>
      <c r="IJK1027" s="131"/>
      <c r="IJL1027" s="132"/>
      <c r="IJM1027" s="131"/>
      <c r="IJN1027" s="132"/>
      <c r="IJO1027" s="131"/>
      <c r="IJP1027" s="132"/>
      <c r="IJQ1027" s="131"/>
      <c r="IJR1027" s="132"/>
      <c r="IJS1027" s="131"/>
      <c r="IJT1027" s="132"/>
      <c r="IJU1027" s="131"/>
      <c r="IJV1027" s="132"/>
      <c r="IJW1027" s="131"/>
      <c r="IJX1027" s="132"/>
      <c r="IJY1027" s="131"/>
      <c r="IJZ1027" s="132"/>
      <c r="IKA1027" s="131"/>
      <c r="IKB1027" s="132"/>
      <c r="IKC1027" s="131"/>
      <c r="IKD1027" s="132"/>
      <c r="IKE1027" s="131"/>
      <c r="IKF1027" s="132"/>
      <c r="IKG1027" s="131"/>
      <c r="IKH1027" s="132"/>
      <c r="IKI1027" s="131"/>
      <c r="IKJ1027" s="132"/>
      <c r="IKK1027" s="131"/>
      <c r="IKL1027" s="132"/>
      <c r="IKM1027" s="131"/>
      <c r="IKN1027" s="132"/>
      <c r="IKO1027" s="131"/>
      <c r="IKP1027" s="132"/>
      <c r="IKQ1027" s="131"/>
      <c r="IKR1027" s="132"/>
      <c r="IKS1027" s="131"/>
      <c r="IKT1027" s="132"/>
      <c r="IKU1027" s="131"/>
      <c r="IKV1027" s="132"/>
      <c r="IKW1027" s="131"/>
      <c r="IKX1027" s="132"/>
      <c r="IKY1027" s="131"/>
      <c r="IKZ1027" s="132"/>
      <c r="ILA1027" s="131"/>
      <c r="ILB1027" s="132"/>
      <c r="ILC1027" s="131"/>
      <c r="ILD1027" s="132"/>
      <c r="ILE1027" s="131"/>
      <c r="ILF1027" s="132"/>
      <c r="ILG1027" s="131"/>
      <c r="ILH1027" s="132"/>
      <c r="ILI1027" s="131"/>
      <c r="ILJ1027" s="132"/>
      <c r="ILK1027" s="131"/>
      <c r="ILL1027" s="132"/>
      <c r="ILM1027" s="131"/>
      <c r="ILN1027" s="132"/>
      <c r="ILO1027" s="131"/>
      <c r="ILP1027" s="132"/>
      <c r="ILQ1027" s="131"/>
      <c r="ILR1027" s="132"/>
      <c r="ILS1027" s="131"/>
      <c r="ILT1027" s="132"/>
      <c r="ILU1027" s="131"/>
      <c r="ILV1027" s="132"/>
      <c r="ILW1027" s="131"/>
      <c r="ILX1027" s="132"/>
      <c r="ILY1027" s="131"/>
      <c r="ILZ1027" s="132"/>
      <c r="IMA1027" s="131"/>
      <c r="IMB1027" s="132"/>
      <c r="IMC1027" s="131"/>
      <c r="IMD1027" s="132"/>
      <c r="IME1027" s="131"/>
      <c r="IMF1027" s="132"/>
      <c r="IMG1027" s="131"/>
      <c r="IMH1027" s="132"/>
      <c r="IMI1027" s="131"/>
      <c r="IMJ1027" s="132"/>
      <c r="IMK1027" s="131"/>
      <c r="IML1027" s="132"/>
      <c r="IMM1027" s="131"/>
      <c r="IMN1027" s="132"/>
      <c r="IMO1027" s="131"/>
      <c r="IMP1027" s="132"/>
      <c r="IMQ1027" s="131"/>
      <c r="IMR1027" s="132"/>
      <c r="IMS1027" s="131"/>
      <c r="IMT1027" s="132"/>
      <c r="IMU1027" s="131"/>
      <c r="IMV1027" s="132"/>
      <c r="IMW1027" s="131"/>
      <c r="IMX1027" s="132"/>
      <c r="IMY1027" s="131"/>
      <c r="IMZ1027" s="132"/>
      <c r="INA1027" s="131"/>
      <c r="INB1027" s="132"/>
      <c r="INC1027" s="131"/>
      <c r="IND1027" s="132"/>
      <c r="INE1027" s="131"/>
      <c r="INF1027" s="132"/>
      <c r="ING1027" s="131"/>
      <c r="INH1027" s="132"/>
      <c r="INI1027" s="131"/>
      <c r="INJ1027" s="132"/>
      <c r="INK1027" s="131"/>
      <c r="INL1027" s="132"/>
      <c r="INM1027" s="131"/>
      <c r="INN1027" s="132"/>
      <c r="INO1027" s="131"/>
      <c r="INP1027" s="132"/>
      <c r="INQ1027" s="131"/>
      <c r="INR1027" s="132"/>
      <c r="INS1027" s="131"/>
      <c r="INT1027" s="132"/>
      <c r="INU1027" s="131"/>
      <c r="INV1027" s="132"/>
      <c r="INW1027" s="131"/>
      <c r="INX1027" s="132"/>
      <c r="INY1027" s="131"/>
      <c r="INZ1027" s="132"/>
      <c r="IOA1027" s="131"/>
      <c r="IOB1027" s="132"/>
      <c r="IOC1027" s="131"/>
      <c r="IOD1027" s="132"/>
      <c r="IOE1027" s="131"/>
      <c r="IOF1027" s="132"/>
      <c r="IOG1027" s="131"/>
      <c r="IOH1027" s="132"/>
      <c r="IOI1027" s="131"/>
      <c r="IOJ1027" s="132"/>
      <c r="IOK1027" s="131"/>
      <c r="IOL1027" s="132"/>
      <c r="IOM1027" s="131"/>
      <c r="ION1027" s="132"/>
      <c r="IOO1027" s="131"/>
      <c r="IOP1027" s="132"/>
      <c r="IOQ1027" s="131"/>
      <c r="IOR1027" s="132"/>
      <c r="IOS1027" s="131"/>
      <c r="IOT1027" s="132"/>
      <c r="IOU1027" s="131"/>
      <c r="IOV1027" s="132"/>
      <c r="IOW1027" s="131"/>
      <c r="IOX1027" s="132"/>
      <c r="IOY1027" s="131"/>
      <c r="IOZ1027" s="132"/>
      <c r="IPA1027" s="131"/>
      <c r="IPB1027" s="132"/>
      <c r="IPC1027" s="131"/>
      <c r="IPD1027" s="132"/>
      <c r="IPE1027" s="131"/>
      <c r="IPF1027" s="132"/>
      <c r="IPG1027" s="131"/>
      <c r="IPH1027" s="132"/>
      <c r="IPI1027" s="131"/>
      <c r="IPJ1027" s="132"/>
      <c r="IPK1027" s="131"/>
      <c r="IPL1027" s="132"/>
      <c r="IPM1027" s="131"/>
      <c r="IPN1027" s="132"/>
      <c r="IPO1027" s="131"/>
      <c r="IPP1027" s="132"/>
      <c r="IPQ1027" s="131"/>
      <c r="IPR1027" s="132"/>
      <c r="IPS1027" s="131"/>
      <c r="IPT1027" s="132"/>
      <c r="IPU1027" s="131"/>
      <c r="IPV1027" s="132"/>
      <c r="IPW1027" s="131"/>
      <c r="IPX1027" s="132"/>
      <c r="IPY1027" s="131"/>
      <c r="IPZ1027" s="132"/>
      <c r="IQA1027" s="131"/>
      <c r="IQB1027" s="132"/>
      <c r="IQC1027" s="131"/>
      <c r="IQD1027" s="132"/>
      <c r="IQE1027" s="131"/>
      <c r="IQF1027" s="132"/>
      <c r="IQG1027" s="131"/>
      <c r="IQH1027" s="132"/>
      <c r="IQI1027" s="131"/>
      <c r="IQJ1027" s="132"/>
      <c r="IQK1027" s="131"/>
      <c r="IQL1027" s="132"/>
      <c r="IQM1027" s="131"/>
      <c r="IQN1027" s="132"/>
      <c r="IQO1027" s="131"/>
      <c r="IQP1027" s="132"/>
      <c r="IQQ1027" s="131"/>
      <c r="IQR1027" s="132"/>
      <c r="IQS1027" s="131"/>
      <c r="IQT1027" s="132"/>
      <c r="IQU1027" s="131"/>
      <c r="IQV1027" s="132"/>
      <c r="IQW1027" s="131"/>
      <c r="IQX1027" s="132"/>
      <c r="IQY1027" s="131"/>
      <c r="IQZ1027" s="132"/>
      <c r="IRA1027" s="131"/>
      <c r="IRB1027" s="132"/>
      <c r="IRC1027" s="131"/>
      <c r="IRD1027" s="132"/>
      <c r="IRE1027" s="131"/>
      <c r="IRF1027" s="132"/>
      <c r="IRG1027" s="131"/>
      <c r="IRH1027" s="132"/>
      <c r="IRI1027" s="131"/>
      <c r="IRJ1027" s="132"/>
      <c r="IRK1027" s="131"/>
      <c r="IRL1027" s="132"/>
      <c r="IRM1027" s="131"/>
      <c r="IRN1027" s="132"/>
      <c r="IRO1027" s="131"/>
      <c r="IRP1027" s="132"/>
      <c r="IRQ1027" s="131"/>
      <c r="IRR1027" s="132"/>
      <c r="IRS1027" s="131"/>
      <c r="IRT1027" s="132"/>
      <c r="IRU1027" s="131"/>
      <c r="IRV1027" s="132"/>
      <c r="IRW1027" s="131"/>
      <c r="IRX1027" s="132"/>
      <c r="IRY1027" s="131"/>
      <c r="IRZ1027" s="132"/>
      <c r="ISA1027" s="131"/>
      <c r="ISB1027" s="132"/>
      <c r="ISC1027" s="131"/>
      <c r="ISD1027" s="132"/>
      <c r="ISE1027" s="131"/>
      <c r="ISF1027" s="132"/>
      <c r="ISG1027" s="131"/>
      <c r="ISH1027" s="132"/>
      <c r="ISI1027" s="131"/>
      <c r="ISJ1027" s="132"/>
      <c r="ISK1027" s="131"/>
      <c r="ISL1027" s="132"/>
      <c r="ISM1027" s="131"/>
      <c r="ISN1027" s="132"/>
      <c r="ISO1027" s="131"/>
      <c r="ISP1027" s="132"/>
      <c r="ISQ1027" s="131"/>
      <c r="ISR1027" s="132"/>
      <c r="ISS1027" s="131"/>
      <c r="IST1027" s="132"/>
      <c r="ISU1027" s="131"/>
      <c r="ISV1027" s="132"/>
      <c r="ISW1027" s="131"/>
      <c r="ISX1027" s="132"/>
      <c r="ISY1027" s="131"/>
      <c r="ISZ1027" s="132"/>
      <c r="ITA1027" s="131"/>
      <c r="ITB1027" s="132"/>
      <c r="ITC1027" s="131"/>
      <c r="ITD1027" s="132"/>
      <c r="ITE1027" s="131"/>
      <c r="ITF1027" s="132"/>
      <c r="ITG1027" s="131"/>
      <c r="ITH1027" s="132"/>
      <c r="ITI1027" s="131"/>
      <c r="ITJ1027" s="132"/>
      <c r="ITK1027" s="131"/>
      <c r="ITL1027" s="132"/>
      <c r="ITM1027" s="131"/>
      <c r="ITN1027" s="132"/>
      <c r="ITO1027" s="131"/>
      <c r="ITP1027" s="132"/>
      <c r="ITQ1027" s="131"/>
      <c r="ITR1027" s="132"/>
      <c r="ITS1027" s="131"/>
      <c r="ITT1027" s="132"/>
      <c r="ITU1027" s="131"/>
      <c r="ITV1027" s="132"/>
      <c r="ITW1027" s="131"/>
      <c r="ITX1027" s="132"/>
      <c r="ITY1027" s="131"/>
      <c r="ITZ1027" s="132"/>
      <c r="IUA1027" s="131"/>
      <c r="IUB1027" s="132"/>
      <c r="IUC1027" s="131"/>
      <c r="IUD1027" s="132"/>
      <c r="IUE1027" s="131"/>
      <c r="IUF1027" s="132"/>
      <c r="IUG1027" s="131"/>
      <c r="IUH1027" s="132"/>
      <c r="IUI1027" s="131"/>
      <c r="IUJ1027" s="132"/>
      <c r="IUK1027" s="131"/>
      <c r="IUL1027" s="132"/>
      <c r="IUM1027" s="131"/>
      <c r="IUN1027" s="132"/>
      <c r="IUO1027" s="131"/>
      <c r="IUP1027" s="132"/>
      <c r="IUQ1027" s="131"/>
      <c r="IUR1027" s="132"/>
      <c r="IUS1027" s="131"/>
      <c r="IUT1027" s="132"/>
      <c r="IUU1027" s="131"/>
      <c r="IUV1027" s="132"/>
      <c r="IUW1027" s="131"/>
      <c r="IUX1027" s="132"/>
      <c r="IUY1027" s="131"/>
      <c r="IUZ1027" s="132"/>
      <c r="IVA1027" s="131"/>
      <c r="IVB1027" s="132"/>
      <c r="IVC1027" s="131"/>
      <c r="IVD1027" s="132"/>
      <c r="IVE1027" s="131"/>
      <c r="IVF1027" s="132"/>
      <c r="IVG1027" s="131"/>
      <c r="IVH1027" s="132"/>
      <c r="IVI1027" s="131"/>
      <c r="IVJ1027" s="132"/>
      <c r="IVK1027" s="131"/>
      <c r="IVL1027" s="132"/>
      <c r="IVM1027" s="131"/>
      <c r="IVN1027" s="132"/>
      <c r="IVO1027" s="131"/>
      <c r="IVP1027" s="132"/>
      <c r="IVQ1027" s="131"/>
      <c r="IVR1027" s="132"/>
      <c r="IVS1027" s="131"/>
      <c r="IVT1027" s="132"/>
      <c r="IVU1027" s="131"/>
      <c r="IVV1027" s="132"/>
      <c r="IVW1027" s="131"/>
      <c r="IVX1027" s="132"/>
      <c r="IVY1027" s="131"/>
      <c r="IVZ1027" s="132"/>
      <c r="IWA1027" s="131"/>
      <c r="IWB1027" s="132"/>
      <c r="IWC1027" s="131"/>
      <c r="IWD1027" s="132"/>
      <c r="IWE1027" s="131"/>
      <c r="IWF1027" s="132"/>
      <c r="IWG1027" s="131"/>
      <c r="IWH1027" s="132"/>
      <c r="IWI1027" s="131"/>
      <c r="IWJ1027" s="132"/>
      <c r="IWK1027" s="131"/>
      <c r="IWL1027" s="132"/>
      <c r="IWM1027" s="131"/>
      <c r="IWN1027" s="132"/>
      <c r="IWO1027" s="131"/>
      <c r="IWP1027" s="132"/>
      <c r="IWQ1027" s="131"/>
      <c r="IWR1027" s="132"/>
      <c r="IWS1027" s="131"/>
      <c r="IWT1027" s="132"/>
      <c r="IWU1027" s="131"/>
      <c r="IWV1027" s="132"/>
      <c r="IWW1027" s="131"/>
      <c r="IWX1027" s="132"/>
      <c r="IWY1027" s="131"/>
      <c r="IWZ1027" s="132"/>
      <c r="IXA1027" s="131"/>
      <c r="IXB1027" s="132"/>
      <c r="IXC1027" s="131"/>
      <c r="IXD1027" s="132"/>
      <c r="IXE1027" s="131"/>
      <c r="IXF1027" s="132"/>
      <c r="IXG1027" s="131"/>
      <c r="IXH1027" s="132"/>
      <c r="IXI1027" s="131"/>
      <c r="IXJ1027" s="132"/>
      <c r="IXK1027" s="131"/>
      <c r="IXL1027" s="132"/>
      <c r="IXM1027" s="131"/>
      <c r="IXN1027" s="132"/>
      <c r="IXO1027" s="131"/>
      <c r="IXP1027" s="132"/>
      <c r="IXQ1027" s="131"/>
      <c r="IXR1027" s="132"/>
      <c r="IXS1027" s="131"/>
      <c r="IXT1027" s="132"/>
      <c r="IXU1027" s="131"/>
      <c r="IXV1027" s="132"/>
      <c r="IXW1027" s="131"/>
      <c r="IXX1027" s="132"/>
      <c r="IXY1027" s="131"/>
      <c r="IXZ1027" s="132"/>
      <c r="IYA1027" s="131"/>
      <c r="IYB1027" s="132"/>
      <c r="IYC1027" s="131"/>
      <c r="IYD1027" s="132"/>
      <c r="IYE1027" s="131"/>
      <c r="IYF1027" s="132"/>
      <c r="IYG1027" s="131"/>
      <c r="IYH1027" s="132"/>
      <c r="IYI1027" s="131"/>
      <c r="IYJ1027" s="132"/>
      <c r="IYK1027" s="131"/>
      <c r="IYL1027" s="132"/>
      <c r="IYM1027" s="131"/>
      <c r="IYN1027" s="132"/>
      <c r="IYO1027" s="131"/>
      <c r="IYP1027" s="132"/>
      <c r="IYQ1027" s="131"/>
      <c r="IYR1027" s="132"/>
      <c r="IYS1027" s="131"/>
      <c r="IYT1027" s="132"/>
      <c r="IYU1027" s="131"/>
      <c r="IYV1027" s="132"/>
      <c r="IYW1027" s="131"/>
      <c r="IYX1027" s="132"/>
      <c r="IYY1027" s="131"/>
      <c r="IYZ1027" s="132"/>
      <c r="IZA1027" s="131"/>
      <c r="IZB1027" s="132"/>
      <c r="IZC1027" s="131"/>
      <c r="IZD1027" s="132"/>
      <c r="IZE1027" s="131"/>
      <c r="IZF1027" s="132"/>
      <c r="IZG1027" s="131"/>
      <c r="IZH1027" s="132"/>
      <c r="IZI1027" s="131"/>
      <c r="IZJ1027" s="132"/>
      <c r="IZK1027" s="131"/>
      <c r="IZL1027" s="132"/>
      <c r="IZM1027" s="131"/>
      <c r="IZN1027" s="132"/>
      <c r="IZO1027" s="131"/>
      <c r="IZP1027" s="132"/>
      <c r="IZQ1027" s="131"/>
      <c r="IZR1027" s="132"/>
      <c r="IZS1027" s="131"/>
      <c r="IZT1027" s="132"/>
      <c r="IZU1027" s="131"/>
      <c r="IZV1027" s="132"/>
      <c r="IZW1027" s="131"/>
      <c r="IZX1027" s="132"/>
      <c r="IZY1027" s="131"/>
      <c r="IZZ1027" s="132"/>
      <c r="JAA1027" s="131"/>
      <c r="JAB1027" s="132"/>
      <c r="JAC1027" s="131"/>
      <c r="JAD1027" s="132"/>
      <c r="JAE1027" s="131"/>
      <c r="JAF1027" s="132"/>
      <c r="JAG1027" s="131"/>
      <c r="JAH1027" s="132"/>
      <c r="JAI1027" s="131"/>
      <c r="JAJ1027" s="132"/>
      <c r="JAK1027" s="131"/>
      <c r="JAL1027" s="132"/>
      <c r="JAM1027" s="131"/>
      <c r="JAN1027" s="132"/>
      <c r="JAO1027" s="131"/>
      <c r="JAP1027" s="132"/>
      <c r="JAQ1027" s="131"/>
      <c r="JAR1027" s="132"/>
      <c r="JAS1027" s="131"/>
      <c r="JAT1027" s="132"/>
      <c r="JAU1027" s="131"/>
      <c r="JAV1027" s="132"/>
      <c r="JAW1027" s="131"/>
      <c r="JAX1027" s="132"/>
      <c r="JAY1027" s="131"/>
      <c r="JAZ1027" s="132"/>
      <c r="JBA1027" s="131"/>
      <c r="JBB1027" s="132"/>
      <c r="JBC1027" s="131"/>
      <c r="JBD1027" s="132"/>
      <c r="JBE1027" s="131"/>
      <c r="JBF1027" s="132"/>
      <c r="JBG1027" s="131"/>
      <c r="JBH1027" s="132"/>
      <c r="JBI1027" s="131"/>
      <c r="JBJ1027" s="132"/>
      <c r="JBK1027" s="131"/>
      <c r="JBL1027" s="132"/>
      <c r="JBM1027" s="131"/>
      <c r="JBN1027" s="132"/>
      <c r="JBO1027" s="131"/>
      <c r="JBP1027" s="132"/>
      <c r="JBQ1027" s="131"/>
      <c r="JBR1027" s="132"/>
      <c r="JBS1027" s="131"/>
      <c r="JBT1027" s="132"/>
      <c r="JBU1027" s="131"/>
      <c r="JBV1027" s="132"/>
      <c r="JBW1027" s="131"/>
      <c r="JBX1027" s="132"/>
      <c r="JBY1027" s="131"/>
      <c r="JBZ1027" s="132"/>
      <c r="JCA1027" s="131"/>
      <c r="JCB1027" s="132"/>
      <c r="JCC1027" s="131"/>
      <c r="JCD1027" s="132"/>
      <c r="JCE1027" s="131"/>
      <c r="JCF1027" s="132"/>
      <c r="JCG1027" s="131"/>
      <c r="JCH1027" s="132"/>
      <c r="JCI1027" s="131"/>
      <c r="JCJ1027" s="132"/>
      <c r="JCK1027" s="131"/>
      <c r="JCL1027" s="132"/>
      <c r="JCM1027" s="131"/>
      <c r="JCN1027" s="132"/>
      <c r="JCO1027" s="131"/>
      <c r="JCP1027" s="132"/>
      <c r="JCQ1027" s="131"/>
      <c r="JCR1027" s="132"/>
      <c r="JCS1027" s="131"/>
      <c r="JCT1027" s="132"/>
      <c r="JCU1027" s="131"/>
      <c r="JCV1027" s="132"/>
      <c r="JCW1027" s="131"/>
      <c r="JCX1027" s="132"/>
      <c r="JCY1027" s="131"/>
      <c r="JCZ1027" s="132"/>
      <c r="JDA1027" s="131"/>
      <c r="JDB1027" s="132"/>
      <c r="JDC1027" s="131"/>
      <c r="JDD1027" s="132"/>
      <c r="JDE1027" s="131"/>
      <c r="JDF1027" s="132"/>
      <c r="JDG1027" s="131"/>
      <c r="JDH1027" s="132"/>
      <c r="JDI1027" s="131"/>
      <c r="JDJ1027" s="132"/>
      <c r="JDK1027" s="131"/>
      <c r="JDL1027" s="132"/>
      <c r="JDM1027" s="131"/>
      <c r="JDN1027" s="132"/>
      <c r="JDO1027" s="131"/>
      <c r="JDP1027" s="132"/>
      <c r="JDQ1027" s="131"/>
      <c r="JDR1027" s="132"/>
      <c r="JDS1027" s="131"/>
      <c r="JDT1027" s="132"/>
      <c r="JDU1027" s="131"/>
      <c r="JDV1027" s="132"/>
      <c r="JDW1027" s="131"/>
      <c r="JDX1027" s="132"/>
      <c r="JDY1027" s="131"/>
      <c r="JDZ1027" s="132"/>
      <c r="JEA1027" s="131"/>
      <c r="JEB1027" s="132"/>
      <c r="JEC1027" s="131"/>
      <c r="JED1027" s="132"/>
      <c r="JEE1027" s="131"/>
      <c r="JEF1027" s="132"/>
      <c r="JEG1027" s="131"/>
      <c r="JEH1027" s="132"/>
      <c r="JEI1027" s="131"/>
      <c r="JEJ1027" s="132"/>
      <c r="JEK1027" s="131"/>
      <c r="JEL1027" s="132"/>
      <c r="JEM1027" s="131"/>
      <c r="JEN1027" s="132"/>
      <c r="JEO1027" s="131"/>
      <c r="JEP1027" s="132"/>
      <c r="JEQ1027" s="131"/>
      <c r="JER1027" s="132"/>
      <c r="JES1027" s="131"/>
      <c r="JET1027" s="132"/>
      <c r="JEU1027" s="131"/>
      <c r="JEV1027" s="132"/>
      <c r="JEW1027" s="131"/>
      <c r="JEX1027" s="132"/>
      <c r="JEY1027" s="131"/>
      <c r="JEZ1027" s="132"/>
      <c r="JFA1027" s="131"/>
      <c r="JFB1027" s="132"/>
      <c r="JFC1027" s="131"/>
      <c r="JFD1027" s="132"/>
      <c r="JFE1027" s="131"/>
      <c r="JFF1027" s="132"/>
      <c r="JFG1027" s="131"/>
      <c r="JFH1027" s="132"/>
      <c r="JFI1027" s="131"/>
      <c r="JFJ1027" s="132"/>
      <c r="JFK1027" s="131"/>
      <c r="JFL1027" s="132"/>
      <c r="JFM1027" s="131"/>
      <c r="JFN1027" s="132"/>
      <c r="JFO1027" s="131"/>
      <c r="JFP1027" s="132"/>
      <c r="JFQ1027" s="131"/>
      <c r="JFR1027" s="132"/>
      <c r="JFS1027" s="131"/>
      <c r="JFT1027" s="132"/>
      <c r="JFU1027" s="131"/>
      <c r="JFV1027" s="132"/>
      <c r="JFW1027" s="131"/>
      <c r="JFX1027" s="132"/>
      <c r="JFY1027" s="131"/>
      <c r="JFZ1027" s="132"/>
      <c r="JGA1027" s="131"/>
      <c r="JGB1027" s="132"/>
      <c r="JGC1027" s="131"/>
      <c r="JGD1027" s="132"/>
      <c r="JGE1027" s="131"/>
      <c r="JGF1027" s="132"/>
      <c r="JGG1027" s="131"/>
      <c r="JGH1027" s="132"/>
      <c r="JGI1027" s="131"/>
      <c r="JGJ1027" s="132"/>
      <c r="JGK1027" s="131"/>
      <c r="JGL1027" s="132"/>
      <c r="JGM1027" s="131"/>
      <c r="JGN1027" s="132"/>
      <c r="JGO1027" s="131"/>
      <c r="JGP1027" s="132"/>
      <c r="JGQ1027" s="131"/>
      <c r="JGR1027" s="132"/>
      <c r="JGS1027" s="131"/>
      <c r="JGT1027" s="132"/>
      <c r="JGU1027" s="131"/>
      <c r="JGV1027" s="132"/>
      <c r="JGW1027" s="131"/>
      <c r="JGX1027" s="132"/>
      <c r="JGY1027" s="131"/>
      <c r="JGZ1027" s="132"/>
      <c r="JHA1027" s="131"/>
      <c r="JHB1027" s="132"/>
      <c r="JHC1027" s="131"/>
      <c r="JHD1027" s="132"/>
      <c r="JHE1027" s="131"/>
      <c r="JHF1027" s="132"/>
      <c r="JHG1027" s="131"/>
      <c r="JHH1027" s="132"/>
      <c r="JHI1027" s="131"/>
      <c r="JHJ1027" s="132"/>
      <c r="JHK1027" s="131"/>
      <c r="JHL1027" s="132"/>
      <c r="JHM1027" s="131"/>
      <c r="JHN1027" s="132"/>
      <c r="JHO1027" s="131"/>
      <c r="JHP1027" s="132"/>
      <c r="JHQ1027" s="131"/>
      <c r="JHR1027" s="132"/>
      <c r="JHS1027" s="131"/>
      <c r="JHT1027" s="132"/>
      <c r="JHU1027" s="131"/>
      <c r="JHV1027" s="132"/>
      <c r="JHW1027" s="131"/>
      <c r="JHX1027" s="132"/>
      <c r="JHY1027" s="131"/>
      <c r="JHZ1027" s="132"/>
      <c r="JIA1027" s="131"/>
      <c r="JIB1027" s="132"/>
      <c r="JIC1027" s="131"/>
      <c r="JID1027" s="132"/>
      <c r="JIE1027" s="131"/>
      <c r="JIF1027" s="132"/>
      <c r="JIG1027" s="131"/>
      <c r="JIH1027" s="132"/>
      <c r="JII1027" s="131"/>
      <c r="JIJ1027" s="132"/>
      <c r="JIK1027" s="131"/>
      <c r="JIL1027" s="132"/>
      <c r="JIM1027" s="131"/>
      <c r="JIN1027" s="132"/>
      <c r="JIO1027" s="131"/>
      <c r="JIP1027" s="132"/>
      <c r="JIQ1027" s="131"/>
      <c r="JIR1027" s="132"/>
      <c r="JIS1027" s="131"/>
      <c r="JIT1027" s="132"/>
      <c r="JIU1027" s="131"/>
      <c r="JIV1027" s="132"/>
      <c r="JIW1027" s="131"/>
      <c r="JIX1027" s="132"/>
      <c r="JIY1027" s="131"/>
      <c r="JIZ1027" s="132"/>
      <c r="JJA1027" s="131"/>
      <c r="JJB1027" s="132"/>
      <c r="JJC1027" s="131"/>
      <c r="JJD1027" s="132"/>
      <c r="JJE1027" s="131"/>
      <c r="JJF1027" s="132"/>
      <c r="JJG1027" s="131"/>
      <c r="JJH1027" s="132"/>
      <c r="JJI1027" s="131"/>
      <c r="JJJ1027" s="132"/>
      <c r="JJK1027" s="131"/>
      <c r="JJL1027" s="132"/>
      <c r="JJM1027" s="131"/>
      <c r="JJN1027" s="132"/>
      <c r="JJO1027" s="131"/>
      <c r="JJP1027" s="132"/>
      <c r="JJQ1027" s="131"/>
      <c r="JJR1027" s="132"/>
      <c r="JJS1027" s="131"/>
      <c r="JJT1027" s="132"/>
      <c r="JJU1027" s="131"/>
      <c r="JJV1027" s="132"/>
      <c r="JJW1027" s="131"/>
      <c r="JJX1027" s="132"/>
      <c r="JJY1027" s="131"/>
      <c r="JJZ1027" s="132"/>
      <c r="JKA1027" s="131"/>
      <c r="JKB1027" s="132"/>
      <c r="JKC1027" s="131"/>
      <c r="JKD1027" s="132"/>
      <c r="JKE1027" s="131"/>
      <c r="JKF1027" s="132"/>
      <c r="JKG1027" s="131"/>
      <c r="JKH1027" s="132"/>
      <c r="JKI1027" s="131"/>
      <c r="JKJ1027" s="132"/>
      <c r="JKK1027" s="131"/>
      <c r="JKL1027" s="132"/>
      <c r="JKM1027" s="131"/>
      <c r="JKN1027" s="132"/>
      <c r="JKO1027" s="131"/>
      <c r="JKP1027" s="132"/>
      <c r="JKQ1027" s="131"/>
      <c r="JKR1027" s="132"/>
      <c r="JKS1027" s="131"/>
      <c r="JKT1027" s="132"/>
      <c r="JKU1027" s="131"/>
      <c r="JKV1027" s="132"/>
      <c r="JKW1027" s="131"/>
      <c r="JKX1027" s="132"/>
      <c r="JKY1027" s="131"/>
      <c r="JKZ1027" s="132"/>
      <c r="JLA1027" s="131"/>
      <c r="JLB1027" s="132"/>
      <c r="JLC1027" s="131"/>
      <c r="JLD1027" s="132"/>
      <c r="JLE1027" s="131"/>
      <c r="JLF1027" s="132"/>
      <c r="JLG1027" s="131"/>
      <c r="JLH1027" s="132"/>
      <c r="JLI1027" s="131"/>
      <c r="JLJ1027" s="132"/>
      <c r="JLK1027" s="131"/>
      <c r="JLL1027" s="132"/>
      <c r="JLM1027" s="131"/>
      <c r="JLN1027" s="132"/>
      <c r="JLO1027" s="131"/>
      <c r="JLP1027" s="132"/>
      <c r="JLQ1027" s="131"/>
      <c r="JLR1027" s="132"/>
      <c r="JLS1027" s="131"/>
      <c r="JLT1027" s="132"/>
      <c r="JLU1027" s="131"/>
      <c r="JLV1027" s="132"/>
      <c r="JLW1027" s="131"/>
      <c r="JLX1027" s="132"/>
      <c r="JLY1027" s="131"/>
      <c r="JLZ1027" s="132"/>
      <c r="JMA1027" s="131"/>
      <c r="JMB1027" s="132"/>
      <c r="JMC1027" s="131"/>
      <c r="JMD1027" s="132"/>
      <c r="JME1027" s="131"/>
      <c r="JMF1027" s="132"/>
      <c r="JMG1027" s="131"/>
      <c r="JMH1027" s="132"/>
      <c r="JMI1027" s="131"/>
      <c r="JMJ1027" s="132"/>
      <c r="JMK1027" s="131"/>
      <c r="JML1027" s="132"/>
      <c r="JMM1027" s="131"/>
      <c r="JMN1027" s="132"/>
      <c r="JMO1027" s="131"/>
      <c r="JMP1027" s="132"/>
      <c r="JMQ1027" s="131"/>
      <c r="JMR1027" s="132"/>
      <c r="JMS1027" s="131"/>
      <c r="JMT1027" s="132"/>
      <c r="JMU1027" s="131"/>
      <c r="JMV1027" s="132"/>
      <c r="JMW1027" s="131"/>
      <c r="JMX1027" s="132"/>
      <c r="JMY1027" s="131"/>
      <c r="JMZ1027" s="132"/>
      <c r="JNA1027" s="131"/>
      <c r="JNB1027" s="132"/>
      <c r="JNC1027" s="131"/>
      <c r="JND1027" s="132"/>
      <c r="JNE1027" s="131"/>
      <c r="JNF1027" s="132"/>
      <c r="JNG1027" s="131"/>
      <c r="JNH1027" s="132"/>
      <c r="JNI1027" s="131"/>
      <c r="JNJ1027" s="132"/>
      <c r="JNK1027" s="131"/>
      <c r="JNL1027" s="132"/>
      <c r="JNM1027" s="131"/>
      <c r="JNN1027" s="132"/>
      <c r="JNO1027" s="131"/>
      <c r="JNP1027" s="132"/>
      <c r="JNQ1027" s="131"/>
      <c r="JNR1027" s="132"/>
      <c r="JNS1027" s="131"/>
      <c r="JNT1027" s="132"/>
      <c r="JNU1027" s="131"/>
      <c r="JNV1027" s="132"/>
      <c r="JNW1027" s="131"/>
      <c r="JNX1027" s="132"/>
      <c r="JNY1027" s="131"/>
      <c r="JNZ1027" s="132"/>
      <c r="JOA1027" s="131"/>
      <c r="JOB1027" s="132"/>
      <c r="JOC1027" s="131"/>
      <c r="JOD1027" s="132"/>
      <c r="JOE1027" s="131"/>
      <c r="JOF1027" s="132"/>
      <c r="JOG1027" s="131"/>
      <c r="JOH1027" s="132"/>
      <c r="JOI1027" s="131"/>
      <c r="JOJ1027" s="132"/>
      <c r="JOK1027" s="131"/>
      <c r="JOL1027" s="132"/>
      <c r="JOM1027" s="131"/>
      <c r="JON1027" s="132"/>
      <c r="JOO1027" s="131"/>
      <c r="JOP1027" s="132"/>
      <c r="JOQ1027" s="131"/>
      <c r="JOR1027" s="132"/>
      <c r="JOS1027" s="131"/>
      <c r="JOT1027" s="132"/>
      <c r="JOU1027" s="131"/>
      <c r="JOV1027" s="132"/>
      <c r="JOW1027" s="131"/>
      <c r="JOX1027" s="132"/>
      <c r="JOY1027" s="131"/>
      <c r="JOZ1027" s="132"/>
      <c r="JPA1027" s="131"/>
      <c r="JPB1027" s="132"/>
      <c r="JPC1027" s="131"/>
      <c r="JPD1027" s="132"/>
      <c r="JPE1027" s="131"/>
      <c r="JPF1027" s="132"/>
      <c r="JPG1027" s="131"/>
      <c r="JPH1027" s="132"/>
      <c r="JPI1027" s="131"/>
      <c r="JPJ1027" s="132"/>
      <c r="JPK1027" s="131"/>
      <c r="JPL1027" s="132"/>
      <c r="JPM1027" s="131"/>
      <c r="JPN1027" s="132"/>
      <c r="JPO1027" s="131"/>
      <c r="JPP1027" s="132"/>
      <c r="JPQ1027" s="131"/>
      <c r="JPR1027" s="132"/>
      <c r="JPS1027" s="131"/>
      <c r="JPT1027" s="132"/>
      <c r="JPU1027" s="131"/>
      <c r="JPV1027" s="132"/>
      <c r="JPW1027" s="131"/>
      <c r="JPX1027" s="132"/>
      <c r="JPY1027" s="131"/>
      <c r="JPZ1027" s="132"/>
      <c r="JQA1027" s="131"/>
      <c r="JQB1027" s="132"/>
      <c r="JQC1027" s="131"/>
      <c r="JQD1027" s="132"/>
      <c r="JQE1027" s="131"/>
      <c r="JQF1027" s="132"/>
      <c r="JQG1027" s="131"/>
      <c r="JQH1027" s="132"/>
      <c r="JQI1027" s="131"/>
      <c r="JQJ1027" s="132"/>
      <c r="JQK1027" s="131"/>
      <c r="JQL1027" s="132"/>
      <c r="JQM1027" s="131"/>
      <c r="JQN1027" s="132"/>
      <c r="JQO1027" s="131"/>
      <c r="JQP1027" s="132"/>
      <c r="JQQ1027" s="131"/>
      <c r="JQR1027" s="132"/>
      <c r="JQS1027" s="131"/>
      <c r="JQT1027" s="132"/>
      <c r="JQU1027" s="131"/>
      <c r="JQV1027" s="132"/>
      <c r="JQW1027" s="131"/>
      <c r="JQX1027" s="132"/>
      <c r="JQY1027" s="131"/>
      <c r="JQZ1027" s="132"/>
      <c r="JRA1027" s="131"/>
      <c r="JRB1027" s="132"/>
      <c r="JRC1027" s="131"/>
      <c r="JRD1027" s="132"/>
      <c r="JRE1027" s="131"/>
      <c r="JRF1027" s="132"/>
      <c r="JRG1027" s="131"/>
      <c r="JRH1027" s="132"/>
      <c r="JRI1027" s="131"/>
      <c r="JRJ1027" s="132"/>
      <c r="JRK1027" s="131"/>
      <c r="JRL1027" s="132"/>
      <c r="JRM1027" s="131"/>
      <c r="JRN1027" s="132"/>
      <c r="JRO1027" s="131"/>
      <c r="JRP1027" s="132"/>
      <c r="JRQ1027" s="131"/>
      <c r="JRR1027" s="132"/>
      <c r="JRS1027" s="131"/>
      <c r="JRT1027" s="132"/>
      <c r="JRU1027" s="131"/>
      <c r="JRV1027" s="132"/>
      <c r="JRW1027" s="131"/>
      <c r="JRX1027" s="132"/>
      <c r="JRY1027" s="131"/>
      <c r="JRZ1027" s="132"/>
      <c r="JSA1027" s="131"/>
      <c r="JSB1027" s="132"/>
      <c r="JSC1027" s="131"/>
      <c r="JSD1027" s="132"/>
      <c r="JSE1027" s="131"/>
      <c r="JSF1027" s="132"/>
      <c r="JSG1027" s="131"/>
      <c r="JSH1027" s="132"/>
      <c r="JSI1027" s="131"/>
      <c r="JSJ1027" s="132"/>
      <c r="JSK1027" s="131"/>
      <c r="JSL1027" s="132"/>
      <c r="JSM1027" s="131"/>
      <c r="JSN1027" s="132"/>
      <c r="JSO1027" s="131"/>
      <c r="JSP1027" s="132"/>
      <c r="JSQ1027" s="131"/>
      <c r="JSR1027" s="132"/>
      <c r="JSS1027" s="131"/>
      <c r="JST1027" s="132"/>
      <c r="JSU1027" s="131"/>
      <c r="JSV1027" s="132"/>
      <c r="JSW1027" s="131"/>
      <c r="JSX1027" s="132"/>
      <c r="JSY1027" s="131"/>
      <c r="JSZ1027" s="132"/>
      <c r="JTA1027" s="131"/>
      <c r="JTB1027" s="132"/>
      <c r="JTC1027" s="131"/>
      <c r="JTD1027" s="132"/>
      <c r="JTE1027" s="131"/>
      <c r="JTF1027" s="132"/>
      <c r="JTG1027" s="131"/>
      <c r="JTH1027" s="132"/>
      <c r="JTI1027" s="131"/>
      <c r="JTJ1027" s="132"/>
      <c r="JTK1027" s="131"/>
      <c r="JTL1027" s="132"/>
      <c r="JTM1027" s="131"/>
      <c r="JTN1027" s="132"/>
      <c r="JTO1027" s="131"/>
      <c r="JTP1027" s="132"/>
      <c r="JTQ1027" s="131"/>
      <c r="JTR1027" s="132"/>
      <c r="JTS1027" s="131"/>
      <c r="JTT1027" s="132"/>
      <c r="JTU1027" s="131"/>
      <c r="JTV1027" s="132"/>
      <c r="JTW1027" s="131"/>
      <c r="JTX1027" s="132"/>
      <c r="JTY1027" s="131"/>
      <c r="JTZ1027" s="132"/>
      <c r="JUA1027" s="131"/>
      <c r="JUB1027" s="132"/>
      <c r="JUC1027" s="131"/>
      <c r="JUD1027" s="132"/>
      <c r="JUE1027" s="131"/>
      <c r="JUF1027" s="132"/>
      <c r="JUG1027" s="131"/>
      <c r="JUH1027" s="132"/>
      <c r="JUI1027" s="131"/>
      <c r="JUJ1027" s="132"/>
      <c r="JUK1027" s="131"/>
      <c r="JUL1027" s="132"/>
      <c r="JUM1027" s="131"/>
      <c r="JUN1027" s="132"/>
      <c r="JUO1027" s="131"/>
      <c r="JUP1027" s="132"/>
      <c r="JUQ1027" s="131"/>
      <c r="JUR1027" s="132"/>
      <c r="JUS1027" s="131"/>
      <c r="JUT1027" s="132"/>
      <c r="JUU1027" s="131"/>
      <c r="JUV1027" s="132"/>
      <c r="JUW1027" s="131"/>
      <c r="JUX1027" s="132"/>
      <c r="JUY1027" s="131"/>
      <c r="JUZ1027" s="132"/>
      <c r="JVA1027" s="131"/>
      <c r="JVB1027" s="132"/>
      <c r="JVC1027" s="131"/>
      <c r="JVD1027" s="132"/>
      <c r="JVE1027" s="131"/>
      <c r="JVF1027" s="132"/>
      <c r="JVG1027" s="131"/>
      <c r="JVH1027" s="132"/>
      <c r="JVI1027" s="131"/>
      <c r="JVJ1027" s="132"/>
      <c r="JVK1027" s="131"/>
      <c r="JVL1027" s="132"/>
      <c r="JVM1027" s="131"/>
      <c r="JVN1027" s="132"/>
      <c r="JVO1027" s="131"/>
      <c r="JVP1027" s="132"/>
      <c r="JVQ1027" s="131"/>
      <c r="JVR1027" s="132"/>
      <c r="JVS1027" s="131"/>
      <c r="JVT1027" s="132"/>
      <c r="JVU1027" s="131"/>
      <c r="JVV1027" s="132"/>
      <c r="JVW1027" s="131"/>
      <c r="JVX1027" s="132"/>
      <c r="JVY1027" s="131"/>
      <c r="JVZ1027" s="132"/>
      <c r="JWA1027" s="131"/>
      <c r="JWB1027" s="132"/>
      <c r="JWC1027" s="131"/>
      <c r="JWD1027" s="132"/>
      <c r="JWE1027" s="131"/>
      <c r="JWF1027" s="132"/>
      <c r="JWG1027" s="131"/>
      <c r="JWH1027" s="132"/>
      <c r="JWI1027" s="131"/>
      <c r="JWJ1027" s="132"/>
      <c r="JWK1027" s="131"/>
      <c r="JWL1027" s="132"/>
      <c r="JWM1027" s="131"/>
      <c r="JWN1027" s="132"/>
      <c r="JWO1027" s="131"/>
      <c r="JWP1027" s="132"/>
      <c r="JWQ1027" s="131"/>
      <c r="JWR1027" s="132"/>
      <c r="JWS1027" s="131"/>
      <c r="JWT1027" s="132"/>
      <c r="JWU1027" s="131"/>
      <c r="JWV1027" s="132"/>
      <c r="JWW1027" s="131"/>
      <c r="JWX1027" s="132"/>
      <c r="JWY1027" s="131"/>
      <c r="JWZ1027" s="132"/>
      <c r="JXA1027" s="131"/>
      <c r="JXB1027" s="132"/>
      <c r="JXC1027" s="131"/>
      <c r="JXD1027" s="132"/>
      <c r="JXE1027" s="131"/>
      <c r="JXF1027" s="132"/>
      <c r="JXG1027" s="131"/>
      <c r="JXH1027" s="132"/>
      <c r="JXI1027" s="131"/>
      <c r="JXJ1027" s="132"/>
      <c r="JXK1027" s="131"/>
      <c r="JXL1027" s="132"/>
      <c r="JXM1027" s="131"/>
      <c r="JXN1027" s="132"/>
      <c r="JXO1027" s="131"/>
      <c r="JXP1027" s="132"/>
      <c r="JXQ1027" s="131"/>
      <c r="JXR1027" s="132"/>
      <c r="JXS1027" s="131"/>
      <c r="JXT1027" s="132"/>
      <c r="JXU1027" s="131"/>
      <c r="JXV1027" s="132"/>
      <c r="JXW1027" s="131"/>
      <c r="JXX1027" s="132"/>
      <c r="JXY1027" s="131"/>
      <c r="JXZ1027" s="132"/>
      <c r="JYA1027" s="131"/>
      <c r="JYB1027" s="132"/>
      <c r="JYC1027" s="131"/>
      <c r="JYD1027" s="132"/>
      <c r="JYE1027" s="131"/>
      <c r="JYF1027" s="132"/>
      <c r="JYG1027" s="131"/>
      <c r="JYH1027" s="132"/>
      <c r="JYI1027" s="131"/>
      <c r="JYJ1027" s="132"/>
      <c r="JYK1027" s="131"/>
      <c r="JYL1027" s="132"/>
      <c r="JYM1027" s="131"/>
      <c r="JYN1027" s="132"/>
      <c r="JYO1027" s="131"/>
      <c r="JYP1027" s="132"/>
      <c r="JYQ1027" s="131"/>
      <c r="JYR1027" s="132"/>
      <c r="JYS1027" s="131"/>
      <c r="JYT1027" s="132"/>
      <c r="JYU1027" s="131"/>
      <c r="JYV1027" s="132"/>
      <c r="JYW1027" s="131"/>
      <c r="JYX1027" s="132"/>
      <c r="JYY1027" s="131"/>
      <c r="JYZ1027" s="132"/>
      <c r="JZA1027" s="131"/>
      <c r="JZB1027" s="132"/>
      <c r="JZC1027" s="131"/>
      <c r="JZD1027" s="132"/>
      <c r="JZE1027" s="131"/>
      <c r="JZF1027" s="132"/>
      <c r="JZG1027" s="131"/>
      <c r="JZH1027" s="132"/>
      <c r="JZI1027" s="131"/>
      <c r="JZJ1027" s="132"/>
      <c r="JZK1027" s="131"/>
      <c r="JZL1027" s="132"/>
      <c r="JZM1027" s="131"/>
      <c r="JZN1027" s="132"/>
      <c r="JZO1027" s="131"/>
      <c r="JZP1027" s="132"/>
      <c r="JZQ1027" s="131"/>
      <c r="JZR1027" s="132"/>
      <c r="JZS1027" s="131"/>
      <c r="JZT1027" s="132"/>
      <c r="JZU1027" s="131"/>
      <c r="JZV1027" s="132"/>
      <c r="JZW1027" s="131"/>
      <c r="JZX1027" s="132"/>
      <c r="JZY1027" s="131"/>
      <c r="JZZ1027" s="132"/>
      <c r="KAA1027" s="131"/>
      <c r="KAB1027" s="132"/>
      <c r="KAC1027" s="131"/>
      <c r="KAD1027" s="132"/>
      <c r="KAE1027" s="131"/>
      <c r="KAF1027" s="132"/>
      <c r="KAG1027" s="131"/>
      <c r="KAH1027" s="132"/>
      <c r="KAI1027" s="131"/>
      <c r="KAJ1027" s="132"/>
      <c r="KAK1027" s="131"/>
      <c r="KAL1027" s="132"/>
      <c r="KAM1027" s="131"/>
      <c r="KAN1027" s="132"/>
      <c r="KAO1027" s="131"/>
      <c r="KAP1027" s="132"/>
      <c r="KAQ1027" s="131"/>
      <c r="KAR1027" s="132"/>
      <c r="KAS1027" s="131"/>
      <c r="KAT1027" s="132"/>
      <c r="KAU1027" s="131"/>
      <c r="KAV1027" s="132"/>
      <c r="KAW1027" s="131"/>
      <c r="KAX1027" s="132"/>
      <c r="KAY1027" s="131"/>
      <c r="KAZ1027" s="132"/>
      <c r="KBA1027" s="131"/>
      <c r="KBB1027" s="132"/>
      <c r="KBC1027" s="131"/>
      <c r="KBD1027" s="132"/>
      <c r="KBE1027" s="131"/>
      <c r="KBF1027" s="132"/>
      <c r="KBG1027" s="131"/>
      <c r="KBH1027" s="132"/>
      <c r="KBI1027" s="131"/>
      <c r="KBJ1027" s="132"/>
      <c r="KBK1027" s="131"/>
      <c r="KBL1027" s="132"/>
      <c r="KBM1027" s="131"/>
      <c r="KBN1027" s="132"/>
      <c r="KBO1027" s="131"/>
      <c r="KBP1027" s="132"/>
      <c r="KBQ1027" s="131"/>
      <c r="KBR1027" s="132"/>
      <c r="KBS1027" s="131"/>
      <c r="KBT1027" s="132"/>
      <c r="KBU1027" s="131"/>
      <c r="KBV1027" s="132"/>
      <c r="KBW1027" s="131"/>
      <c r="KBX1027" s="132"/>
      <c r="KBY1027" s="131"/>
      <c r="KBZ1027" s="132"/>
      <c r="KCA1027" s="131"/>
      <c r="KCB1027" s="132"/>
      <c r="KCC1027" s="131"/>
      <c r="KCD1027" s="132"/>
      <c r="KCE1027" s="131"/>
      <c r="KCF1027" s="132"/>
      <c r="KCG1027" s="131"/>
      <c r="KCH1027" s="132"/>
      <c r="KCI1027" s="131"/>
      <c r="KCJ1027" s="132"/>
      <c r="KCK1027" s="131"/>
      <c r="KCL1027" s="132"/>
      <c r="KCM1027" s="131"/>
      <c r="KCN1027" s="132"/>
      <c r="KCO1027" s="131"/>
      <c r="KCP1027" s="132"/>
      <c r="KCQ1027" s="131"/>
      <c r="KCR1027" s="132"/>
      <c r="KCS1027" s="131"/>
      <c r="KCT1027" s="132"/>
      <c r="KCU1027" s="131"/>
      <c r="KCV1027" s="132"/>
      <c r="KCW1027" s="131"/>
      <c r="KCX1027" s="132"/>
      <c r="KCY1027" s="131"/>
      <c r="KCZ1027" s="132"/>
      <c r="KDA1027" s="131"/>
      <c r="KDB1027" s="132"/>
      <c r="KDC1027" s="131"/>
      <c r="KDD1027" s="132"/>
      <c r="KDE1027" s="131"/>
      <c r="KDF1027" s="132"/>
      <c r="KDG1027" s="131"/>
      <c r="KDH1027" s="132"/>
      <c r="KDI1027" s="131"/>
      <c r="KDJ1027" s="132"/>
      <c r="KDK1027" s="131"/>
      <c r="KDL1027" s="132"/>
      <c r="KDM1027" s="131"/>
      <c r="KDN1027" s="132"/>
      <c r="KDO1027" s="131"/>
      <c r="KDP1027" s="132"/>
      <c r="KDQ1027" s="131"/>
      <c r="KDR1027" s="132"/>
      <c r="KDS1027" s="131"/>
      <c r="KDT1027" s="132"/>
      <c r="KDU1027" s="131"/>
      <c r="KDV1027" s="132"/>
      <c r="KDW1027" s="131"/>
      <c r="KDX1027" s="132"/>
      <c r="KDY1027" s="131"/>
      <c r="KDZ1027" s="132"/>
      <c r="KEA1027" s="131"/>
      <c r="KEB1027" s="132"/>
      <c r="KEC1027" s="131"/>
      <c r="KED1027" s="132"/>
      <c r="KEE1027" s="131"/>
      <c r="KEF1027" s="132"/>
      <c r="KEG1027" s="131"/>
      <c r="KEH1027" s="132"/>
      <c r="KEI1027" s="131"/>
      <c r="KEJ1027" s="132"/>
      <c r="KEK1027" s="131"/>
      <c r="KEL1027" s="132"/>
      <c r="KEM1027" s="131"/>
      <c r="KEN1027" s="132"/>
      <c r="KEO1027" s="131"/>
      <c r="KEP1027" s="132"/>
      <c r="KEQ1027" s="131"/>
      <c r="KER1027" s="132"/>
      <c r="KES1027" s="131"/>
      <c r="KET1027" s="132"/>
      <c r="KEU1027" s="131"/>
      <c r="KEV1027" s="132"/>
      <c r="KEW1027" s="131"/>
      <c r="KEX1027" s="132"/>
      <c r="KEY1027" s="131"/>
      <c r="KEZ1027" s="132"/>
      <c r="KFA1027" s="131"/>
      <c r="KFB1027" s="132"/>
      <c r="KFC1027" s="131"/>
      <c r="KFD1027" s="132"/>
      <c r="KFE1027" s="131"/>
      <c r="KFF1027" s="132"/>
      <c r="KFG1027" s="131"/>
      <c r="KFH1027" s="132"/>
      <c r="KFI1027" s="131"/>
      <c r="KFJ1027" s="132"/>
      <c r="KFK1027" s="131"/>
      <c r="KFL1027" s="132"/>
      <c r="KFM1027" s="131"/>
      <c r="KFN1027" s="132"/>
      <c r="KFO1027" s="131"/>
      <c r="KFP1027" s="132"/>
      <c r="KFQ1027" s="131"/>
      <c r="KFR1027" s="132"/>
      <c r="KFS1027" s="131"/>
      <c r="KFT1027" s="132"/>
      <c r="KFU1027" s="131"/>
      <c r="KFV1027" s="132"/>
      <c r="KFW1027" s="131"/>
      <c r="KFX1027" s="132"/>
      <c r="KFY1027" s="131"/>
      <c r="KFZ1027" s="132"/>
      <c r="KGA1027" s="131"/>
      <c r="KGB1027" s="132"/>
      <c r="KGC1027" s="131"/>
      <c r="KGD1027" s="132"/>
      <c r="KGE1027" s="131"/>
      <c r="KGF1027" s="132"/>
      <c r="KGG1027" s="131"/>
      <c r="KGH1027" s="132"/>
      <c r="KGI1027" s="131"/>
      <c r="KGJ1027" s="132"/>
      <c r="KGK1027" s="131"/>
      <c r="KGL1027" s="132"/>
      <c r="KGM1027" s="131"/>
      <c r="KGN1027" s="132"/>
      <c r="KGO1027" s="131"/>
      <c r="KGP1027" s="132"/>
      <c r="KGQ1027" s="131"/>
      <c r="KGR1027" s="132"/>
      <c r="KGS1027" s="131"/>
      <c r="KGT1027" s="132"/>
      <c r="KGU1027" s="131"/>
      <c r="KGV1027" s="132"/>
      <c r="KGW1027" s="131"/>
      <c r="KGX1027" s="132"/>
      <c r="KGY1027" s="131"/>
      <c r="KGZ1027" s="132"/>
      <c r="KHA1027" s="131"/>
      <c r="KHB1027" s="132"/>
      <c r="KHC1027" s="131"/>
      <c r="KHD1027" s="132"/>
      <c r="KHE1027" s="131"/>
      <c r="KHF1027" s="132"/>
      <c r="KHG1027" s="131"/>
      <c r="KHH1027" s="132"/>
      <c r="KHI1027" s="131"/>
      <c r="KHJ1027" s="132"/>
      <c r="KHK1027" s="131"/>
      <c r="KHL1027" s="132"/>
      <c r="KHM1027" s="131"/>
      <c r="KHN1027" s="132"/>
      <c r="KHO1027" s="131"/>
      <c r="KHP1027" s="132"/>
      <c r="KHQ1027" s="131"/>
      <c r="KHR1027" s="132"/>
      <c r="KHS1027" s="131"/>
      <c r="KHT1027" s="132"/>
      <c r="KHU1027" s="131"/>
      <c r="KHV1027" s="132"/>
      <c r="KHW1027" s="131"/>
      <c r="KHX1027" s="132"/>
      <c r="KHY1027" s="131"/>
      <c r="KHZ1027" s="132"/>
      <c r="KIA1027" s="131"/>
      <c r="KIB1027" s="132"/>
      <c r="KIC1027" s="131"/>
      <c r="KID1027" s="132"/>
      <c r="KIE1027" s="131"/>
      <c r="KIF1027" s="132"/>
      <c r="KIG1027" s="131"/>
      <c r="KIH1027" s="132"/>
      <c r="KII1027" s="131"/>
      <c r="KIJ1027" s="132"/>
      <c r="KIK1027" s="131"/>
      <c r="KIL1027" s="132"/>
      <c r="KIM1027" s="131"/>
      <c r="KIN1027" s="132"/>
      <c r="KIO1027" s="131"/>
      <c r="KIP1027" s="132"/>
      <c r="KIQ1027" s="131"/>
      <c r="KIR1027" s="132"/>
      <c r="KIS1027" s="131"/>
      <c r="KIT1027" s="132"/>
      <c r="KIU1027" s="131"/>
      <c r="KIV1027" s="132"/>
      <c r="KIW1027" s="131"/>
      <c r="KIX1027" s="132"/>
      <c r="KIY1027" s="131"/>
      <c r="KIZ1027" s="132"/>
      <c r="KJA1027" s="131"/>
      <c r="KJB1027" s="132"/>
      <c r="KJC1027" s="131"/>
      <c r="KJD1027" s="132"/>
      <c r="KJE1027" s="131"/>
      <c r="KJF1027" s="132"/>
      <c r="KJG1027" s="131"/>
      <c r="KJH1027" s="132"/>
      <c r="KJI1027" s="131"/>
      <c r="KJJ1027" s="132"/>
      <c r="KJK1027" s="131"/>
      <c r="KJL1027" s="132"/>
      <c r="KJM1027" s="131"/>
      <c r="KJN1027" s="132"/>
      <c r="KJO1027" s="131"/>
      <c r="KJP1027" s="132"/>
      <c r="KJQ1027" s="131"/>
      <c r="KJR1027" s="132"/>
      <c r="KJS1027" s="131"/>
      <c r="KJT1027" s="132"/>
      <c r="KJU1027" s="131"/>
      <c r="KJV1027" s="132"/>
      <c r="KJW1027" s="131"/>
      <c r="KJX1027" s="132"/>
      <c r="KJY1027" s="131"/>
      <c r="KJZ1027" s="132"/>
      <c r="KKA1027" s="131"/>
      <c r="KKB1027" s="132"/>
      <c r="KKC1027" s="131"/>
      <c r="KKD1027" s="132"/>
      <c r="KKE1027" s="131"/>
      <c r="KKF1027" s="132"/>
      <c r="KKG1027" s="131"/>
      <c r="KKH1027" s="132"/>
      <c r="KKI1027" s="131"/>
      <c r="KKJ1027" s="132"/>
      <c r="KKK1027" s="131"/>
      <c r="KKL1027" s="132"/>
      <c r="KKM1027" s="131"/>
      <c r="KKN1027" s="132"/>
      <c r="KKO1027" s="131"/>
      <c r="KKP1027" s="132"/>
      <c r="KKQ1027" s="131"/>
      <c r="KKR1027" s="132"/>
      <c r="KKS1027" s="131"/>
      <c r="KKT1027" s="132"/>
      <c r="KKU1027" s="131"/>
      <c r="KKV1027" s="132"/>
      <c r="KKW1027" s="131"/>
      <c r="KKX1027" s="132"/>
      <c r="KKY1027" s="131"/>
      <c r="KKZ1027" s="132"/>
      <c r="KLA1027" s="131"/>
      <c r="KLB1027" s="132"/>
      <c r="KLC1027" s="131"/>
      <c r="KLD1027" s="132"/>
      <c r="KLE1027" s="131"/>
      <c r="KLF1027" s="132"/>
      <c r="KLG1027" s="131"/>
      <c r="KLH1027" s="132"/>
      <c r="KLI1027" s="131"/>
      <c r="KLJ1027" s="132"/>
      <c r="KLK1027" s="131"/>
      <c r="KLL1027" s="132"/>
      <c r="KLM1027" s="131"/>
      <c r="KLN1027" s="132"/>
      <c r="KLO1027" s="131"/>
      <c r="KLP1027" s="132"/>
      <c r="KLQ1027" s="131"/>
      <c r="KLR1027" s="132"/>
      <c r="KLS1027" s="131"/>
      <c r="KLT1027" s="132"/>
      <c r="KLU1027" s="131"/>
      <c r="KLV1027" s="132"/>
      <c r="KLW1027" s="131"/>
      <c r="KLX1027" s="132"/>
      <c r="KLY1027" s="131"/>
      <c r="KLZ1027" s="132"/>
      <c r="KMA1027" s="131"/>
      <c r="KMB1027" s="132"/>
      <c r="KMC1027" s="131"/>
      <c r="KMD1027" s="132"/>
      <c r="KME1027" s="131"/>
      <c r="KMF1027" s="132"/>
      <c r="KMG1027" s="131"/>
      <c r="KMH1027" s="132"/>
      <c r="KMI1027" s="131"/>
      <c r="KMJ1027" s="132"/>
      <c r="KMK1027" s="131"/>
      <c r="KML1027" s="132"/>
      <c r="KMM1027" s="131"/>
      <c r="KMN1027" s="132"/>
      <c r="KMO1027" s="131"/>
      <c r="KMP1027" s="132"/>
      <c r="KMQ1027" s="131"/>
      <c r="KMR1027" s="132"/>
      <c r="KMS1027" s="131"/>
      <c r="KMT1027" s="132"/>
      <c r="KMU1027" s="131"/>
      <c r="KMV1027" s="132"/>
      <c r="KMW1027" s="131"/>
      <c r="KMX1027" s="132"/>
      <c r="KMY1027" s="131"/>
      <c r="KMZ1027" s="132"/>
      <c r="KNA1027" s="131"/>
      <c r="KNB1027" s="132"/>
      <c r="KNC1027" s="131"/>
      <c r="KND1027" s="132"/>
      <c r="KNE1027" s="131"/>
      <c r="KNF1027" s="132"/>
      <c r="KNG1027" s="131"/>
      <c r="KNH1027" s="132"/>
      <c r="KNI1027" s="131"/>
      <c r="KNJ1027" s="132"/>
      <c r="KNK1027" s="131"/>
      <c r="KNL1027" s="132"/>
      <c r="KNM1027" s="131"/>
      <c r="KNN1027" s="132"/>
      <c r="KNO1027" s="131"/>
      <c r="KNP1027" s="132"/>
      <c r="KNQ1027" s="131"/>
      <c r="KNR1027" s="132"/>
      <c r="KNS1027" s="131"/>
      <c r="KNT1027" s="132"/>
      <c r="KNU1027" s="131"/>
      <c r="KNV1027" s="132"/>
      <c r="KNW1027" s="131"/>
      <c r="KNX1027" s="132"/>
      <c r="KNY1027" s="131"/>
      <c r="KNZ1027" s="132"/>
      <c r="KOA1027" s="131"/>
      <c r="KOB1027" s="132"/>
      <c r="KOC1027" s="131"/>
      <c r="KOD1027" s="132"/>
      <c r="KOE1027" s="131"/>
      <c r="KOF1027" s="132"/>
      <c r="KOG1027" s="131"/>
      <c r="KOH1027" s="132"/>
      <c r="KOI1027" s="131"/>
      <c r="KOJ1027" s="132"/>
      <c r="KOK1027" s="131"/>
      <c r="KOL1027" s="132"/>
      <c r="KOM1027" s="131"/>
      <c r="KON1027" s="132"/>
      <c r="KOO1027" s="131"/>
      <c r="KOP1027" s="132"/>
      <c r="KOQ1027" s="131"/>
      <c r="KOR1027" s="132"/>
      <c r="KOS1027" s="131"/>
      <c r="KOT1027" s="132"/>
      <c r="KOU1027" s="131"/>
      <c r="KOV1027" s="132"/>
      <c r="KOW1027" s="131"/>
      <c r="KOX1027" s="132"/>
      <c r="KOY1027" s="131"/>
      <c r="KOZ1027" s="132"/>
      <c r="KPA1027" s="131"/>
      <c r="KPB1027" s="132"/>
      <c r="KPC1027" s="131"/>
      <c r="KPD1027" s="132"/>
      <c r="KPE1027" s="131"/>
      <c r="KPF1027" s="132"/>
      <c r="KPG1027" s="131"/>
      <c r="KPH1027" s="132"/>
      <c r="KPI1027" s="131"/>
      <c r="KPJ1027" s="132"/>
      <c r="KPK1027" s="131"/>
      <c r="KPL1027" s="132"/>
      <c r="KPM1027" s="131"/>
      <c r="KPN1027" s="132"/>
      <c r="KPO1027" s="131"/>
      <c r="KPP1027" s="132"/>
      <c r="KPQ1027" s="131"/>
      <c r="KPR1027" s="132"/>
      <c r="KPS1027" s="131"/>
      <c r="KPT1027" s="132"/>
      <c r="KPU1027" s="131"/>
      <c r="KPV1027" s="132"/>
      <c r="KPW1027" s="131"/>
      <c r="KPX1027" s="132"/>
      <c r="KPY1027" s="131"/>
      <c r="KPZ1027" s="132"/>
      <c r="KQA1027" s="131"/>
      <c r="KQB1027" s="132"/>
      <c r="KQC1027" s="131"/>
      <c r="KQD1027" s="132"/>
      <c r="KQE1027" s="131"/>
      <c r="KQF1027" s="132"/>
      <c r="KQG1027" s="131"/>
      <c r="KQH1027" s="132"/>
      <c r="KQI1027" s="131"/>
      <c r="KQJ1027" s="132"/>
      <c r="KQK1027" s="131"/>
      <c r="KQL1027" s="132"/>
      <c r="KQM1027" s="131"/>
      <c r="KQN1027" s="132"/>
      <c r="KQO1027" s="131"/>
      <c r="KQP1027" s="132"/>
      <c r="KQQ1027" s="131"/>
      <c r="KQR1027" s="132"/>
      <c r="KQS1027" s="131"/>
      <c r="KQT1027" s="132"/>
      <c r="KQU1027" s="131"/>
      <c r="KQV1027" s="132"/>
      <c r="KQW1027" s="131"/>
      <c r="KQX1027" s="132"/>
      <c r="KQY1027" s="131"/>
      <c r="KQZ1027" s="132"/>
      <c r="KRA1027" s="131"/>
      <c r="KRB1027" s="132"/>
      <c r="KRC1027" s="131"/>
      <c r="KRD1027" s="132"/>
      <c r="KRE1027" s="131"/>
      <c r="KRF1027" s="132"/>
      <c r="KRG1027" s="131"/>
      <c r="KRH1027" s="132"/>
      <c r="KRI1027" s="131"/>
      <c r="KRJ1027" s="132"/>
      <c r="KRK1027" s="131"/>
      <c r="KRL1027" s="132"/>
      <c r="KRM1027" s="131"/>
      <c r="KRN1027" s="132"/>
      <c r="KRO1027" s="131"/>
      <c r="KRP1027" s="132"/>
      <c r="KRQ1027" s="131"/>
      <c r="KRR1027" s="132"/>
      <c r="KRS1027" s="131"/>
      <c r="KRT1027" s="132"/>
      <c r="KRU1027" s="131"/>
      <c r="KRV1027" s="132"/>
      <c r="KRW1027" s="131"/>
      <c r="KRX1027" s="132"/>
      <c r="KRY1027" s="131"/>
      <c r="KRZ1027" s="132"/>
      <c r="KSA1027" s="131"/>
      <c r="KSB1027" s="132"/>
      <c r="KSC1027" s="131"/>
      <c r="KSD1027" s="132"/>
      <c r="KSE1027" s="131"/>
      <c r="KSF1027" s="132"/>
      <c r="KSG1027" s="131"/>
      <c r="KSH1027" s="132"/>
      <c r="KSI1027" s="131"/>
      <c r="KSJ1027" s="132"/>
      <c r="KSK1027" s="131"/>
      <c r="KSL1027" s="132"/>
      <c r="KSM1027" s="131"/>
      <c r="KSN1027" s="132"/>
      <c r="KSO1027" s="131"/>
      <c r="KSP1027" s="132"/>
      <c r="KSQ1027" s="131"/>
      <c r="KSR1027" s="132"/>
      <c r="KSS1027" s="131"/>
      <c r="KST1027" s="132"/>
      <c r="KSU1027" s="131"/>
      <c r="KSV1027" s="132"/>
      <c r="KSW1027" s="131"/>
      <c r="KSX1027" s="132"/>
      <c r="KSY1027" s="131"/>
      <c r="KSZ1027" s="132"/>
      <c r="KTA1027" s="131"/>
      <c r="KTB1027" s="132"/>
      <c r="KTC1027" s="131"/>
      <c r="KTD1027" s="132"/>
      <c r="KTE1027" s="131"/>
      <c r="KTF1027" s="132"/>
      <c r="KTG1027" s="131"/>
      <c r="KTH1027" s="132"/>
      <c r="KTI1027" s="131"/>
      <c r="KTJ1027" s="132"/>
      <c r="KTK1027" s="131"/>
      <c r="KTL1027" s="132"/>
      <c r="KTM1027" s="131"/>
      <c r="KTN1027" s="132"/>
      <c r="KTO1027" s="131"/>
      <c r="KTP1027" s="132"/>
      <c r="KTQ1027" s="131"/>
      <c r="KTR1027" s="132"/>
      <c r="KTS1027" s="131"/>
      <c r="KTT1027" s="132"/>
      <c r="KTU1027" s="131"/>
      <c r="KTV1027" s="132"/>
      <c r="KTW1027" s="131"/>
      <c r="KTX1027" s="132"/>
      <c r="KTY1027" s="131"/>
      <c r="KTZ1027" s="132"/>
      <c r="KUA1027" s="131"/>
      <c r="KUB1027" s="132"/>
      <c r="KUC1027" s="131"/>
      <c r="KUD1027" s="132"/>
      <c r="KUE1027" s="131"/>
      <c r="KUF1027" s="132"/>
      <c r="KUG1027" s="131"/>
      <c r="KUH1027" s="132"/>
      <c r="KUI1027" s="131"/>
      <c r="KUJ1027" s="132"/>
      <c r="KUK1027" s="131"/>
      <c r="KUL1027" s="132"/>
      <c r="KUM1027" s="131"/>
      <c r="KUN1027" s="132"/>
      <c r="KUO1027" s="131"/>
      <c r="KUP1027" s="132"/>
      <c r="KUQ1027" s="131"/>
      <c r="KUR1027" s="132"/>
      <c r="KUS1027" s="131"/>
      <c r="KUT1027" s="132"/>
      <c r="KUU1027" s="131"/>
      <c r="KUV1027" s="132"/>
      <c r="KUW1027" s="131"/>
      <c r="KUX1027" s="132"/>
      <c r="KUY1027" s="131"/>
      <c r="KUZ1027" s="132"/>
      <c r="KVA1027" s="131"/>
      <c r="KVB1027" s="132"/>
      <c r="KVC1027" s="131"/>
      <c r="KVD1027" s="132"/>
      <c r="KVE1027" s="131"/>
      <c r="KVF1027" s="132"/>
      <c r="KVG1027" s="131"/>
      <c r="KVH1027" s="132"/>
      <c r="KVI1027" s="131"/>
      <c r="KVJ1027" s="132"/>
      <c r="KVK1027" s="131"/>
      <c r="KVL1027" s="132"/>
      <c r="KVM1027" s="131"/>
      <c r="KVN1027" s="132"/>
      <c r="KVO1027" s="131"/>
      <c r="KVP1027" s="132"/>
      <c r="KVQ1027" s="131"/>
      <c r="KVR1027" s="132"/>
      <c r="KVS1027" s="131"/>
      <c r="KVT1027" s="132"/>
      <c r="KVU1027" s="131"/>
      <c r="KVV1027" s="132"/>
      <c r="KVW1027" s="131"/>
      <c r="KVX1027" s="132"/>
      <c r="KVY1027" s="131"/>
      <c r="KVZ1027" s="132"/>
      <c r="KWA1027" s="131"/>
      <c r="KWB1027" s="132"/>
      <c r="KWC1027" s="131"/>
      <c r="KWD1027" s="132"/>
      <c r="KWE1027" s="131"/>
      <c r="KWF1027" s="132"/>
      <c r="KWG1027" s="131"/>
      <c r="KWH1027" s="132"/>
      <c r="KWI1027" s="131"/>
      <c r="KWJ1027" s="132"/>
      <c r="KWK1027" s="131"/>
      <c r="KWL1027" s="132"/>
      <c r="KWM1027" s="131"/>
      <c r="KWN1027" s="132"/>
      <c r="KWO1027" s="131"/>
      <c r="KWP1027" s="132"/>
      <c r="KWQ1027" s="131"/>
      <c r="KWR1027" s="132"/>
      <c r="KWS1027" s="131"/>
      <c r="KWT1027" s="132"/>
      <c r="KWU1027" s="131"/>
      <c r="KWV1027" s="132"/>
      <c r="KWW1027" s="131"/>
      <c r="KWX1027" s="132"/>
      <c r="KWY1027" s="131"/>
      <c r="KWZ1027" s="132"/>
      <c r="KXA1027" s="131"/>
      <c r="KXB1027" s="132"/>
      <c r="KXC1027" s="131"/>
      <c r="KXD1027" s="132"/>
      <c r="KXE1027" s="131"/>
      <c r="KXF1027" s="132"/>
      <c r="KXG1027" s="131"/>
      <c r="KXH1027" s="132"/>
      <c r="KXI1027" s="131"/>
      <c r="KXJ1027" s="132"/>
      <c r="KXK1027" s="131"/>
      <c r="KXL1027" s="132"/>
      <c r="KXM1027" s="131"/>
      <c r="KXN1027" s="132"/>
      <c r="KXO1027" s="131"/>
      <c r="KXP1027" s="132"/>
      <c r="KXQ1027" s="131"/>
      <c r="KXR1027" s="132"/>
      <c r="KXS1027" s="131"/>
      <c r="KXT1027" s="132"/>
      <c r="KXU1027" s="131"/>
      <c r="KXV1027" s="132"/>
      <c r="KXW1027" s="131"/>
      <c r="KXX1027" s="132"/>
      <c r="KXY1027" s="131"/>
      <c r="KXZ1027" s="132"/>
      <c r="KYA1027" s="131"/>
      <c r="KYB1027" s="132"/>
      <c r="KYC1027" s="131"/>
      <c r="KYD1027" s="132"/>
      <c r="KYE1027" s="131"/>
      <c r="KYF1027" s="132"/>
      <c r="KYG1027" s="131"/>
      <c r="KYH1027" s="132"/>
      <c r="KYI1027" s="131"/>
      <c r="KYJ1027" s="132"/>
      <c r="KYK1027" s="131"/>
      <c r="KYL1027" s="132"/>
      <c r="KYM1027" s="131"/>
      <c r="KYN1027" s="132"/>
      <c r="KYO1027" s="131"/>
      <c r="KYP1027" s="132"/>
      <c r="KYQ1027" s="131"/>
      <c r="KYR1027" s="132"/>
      <c r="KYS1027" s="131"/>
      <c r="KYT1027" s="132"/>
      <c r="KYU1027" s="131"/>
      <c r="KYV1027" s="132"/>
      <c r="KYW1027" s="131"/>
      <c r="KYX1027" s="132"/>
      <c r="KYY1027" s="131"/>
      <c r="KYZ1027" s="132"/>
      <c r="KZA1027" s="131"/>
      <c r="KZB1027" s="132"/>
      <c r="KZC1027" s="131"/>
      <c r="KZD1027" s="132"/>
      <c r="KZE1027" s="131"/>
      <c r="KZF1027" s="132"/>
      <c r="KZG1027" s="131"/>
      <c r="KZH1027" s="132"/>
      <c r="KZI1027" s="131"/>
      <c r="KZJ1027" s="132"/>
      <c r="KZK1027" s="131"/>
      <c r="KZL1027" s="132"/>
      <c r="KZM1027" s="131"/>
      <c r="KZN1027" s="132"/>
      <c r="KZO1027" s="131"/>
      <c r="KZP1027" s="132"/>
      <c r="KZQ1027" s="131"/>
      <c r="KZR1027" s="132"/>
      <c r="KZS1027" s="131"/>
      <c r="KZT1027" s="132"/>
      <c r="KZU1027" s="131"/>
      <c r="KZV1027" s="132"/>
      <c r="KZW1027" s="131"/>
      <c r="KZX1027" s="132"/>
      <c r="KZY1027" s="131"/>
      <c r="KZZ1027" s="132"/>
      <c r="LAA1027" s="131"/>
      <c r="LAB1027" s="132"/>
      <c r="LAC1027" s="131"/>
      <c r="LAD1027" s="132"/>
      <c r="LAE1027" s="131"/>
      <c r="LAF1027" s="132"/>
      <c r="LAG1027" s="131"/>
      <c r="LAH1027" s="132"/>
      <c r="LAI1027" s="131"/>
      <c r="LAJ1027" s="132"/>
      <c r="LAK1027" s="131"/>
      <c r="LAL1027" s="132"/>
      <c r="LAM1027" s="131"/>
      <c r="LAN1027" s="132"/>
      <c r="LAO1027" s="131"/>
      <c r="LAP1027" s="132"/>
      <c r="LAQ1027" s="131"/>
      <c r="LAR1027" s="132"/>
      <c r="LAS1027" s="131"/>
      <c r="LAT1027" s="132"/>
      <c r="LAU1027" s="131"/>
      <c r="LAV1027" s="132"/>
      <c r="LAW1027" s="131"/>
      <c r="LAX1027" s="132"/>
      <c r="LAY1027" s="131"/>
      <c r="LAZ1027" s="132"/>
      <c r="LBA1027" s="131"/>
      <c r="LBB1027" s="132"/>
      <c r="LBC1027" s="131"/>
      <c r="LBD1027" s="132"/>
      <c r="LBE1027" s="131"/>
      <c r="LBF1027" s="132"/>
      <c r="LBG1027" s="131"/>
      <c r="LBH1027" s="132"/>
      <c r="LBI1027" s="131"/>
      <c r="LBJ1027" s="132"/>
      <c r="LBK1027" s="131"/>
      <c r="LBL1027" s="132"/>
      <c r="LBM1027" s="131"/>
      <c r="LBN1027" s="132"/>
      <c r="LBO1027" s="131"/>
      <c r="LBP1027" s="132"/>
      <c r="LBQ1027" s="131"/>
      <c r="LBR1027" s="132"/>
      <c r="LBS1027" s="131"/>
      <c r="LBT1027" s="132"/>
      <c r="LBU1027" s="131"/>
      <c r="LBV1027" s="132"/>
      <c r="LBW1027" s="131"/>
      <c r="LBX1027" s="132"/>
      <c r="LBY1027" s="131"/>
      <c r="LBZ1027" s="132"/>
      <c r="LCA1027" s="131"/>
      <c r="LCB1027" s="132"/>
      <c r="LCC1027" s="131"/>
      <c r="LCD1027" s="132"/>
      <c r="LCE1027" s="131"/>
      <c r="LCF1027" s="132"/>
      <c r="LCG1027" s="131"/>
      <c r="LCH1027" s="132"/>
      <c r="LCI1027" s="131"/>
      <c r="LCJ1027" s="132"/>
      <c r="LCK1027" s="131"/>
      <c r="LCL1027" s="132"/>
      <c r="LCM1027" s="131"/>
      <c r="LCN1027" s="132"/>
      <c r="LCO1027" s="131"/>
      <c r="LCP1027" s="132"/>
      <c r="LCQ1027" s="131"/>
      <c r="LCR1027" s="132"/>
      <c r="LCS1027" s="131"/>
      <c r="LCT1027" s="132"/>
      <c r="LCU1027" s="131"/>
      <c r="LCV1027" s="132"/>
      <c r="LCW1027" s="131"/>
      <c r="LCX1027" s="132"/>
      <c r="LCY1027" s="131"/>
      <c r="LCZ1027" s="132"/>
      <c r="LDA1027" s="131"/>
      <c r="LDB1027" s="132"/>
      <c r="LDC1027" s="131"/>
      <c r="LDD1027" s="132"/>
      <c r="LDE1027" s="131"/>
      <c r="LDF1027" s="132"/>
      <c r="LDG1027" s="131"/>
      <c r="LDH1027" s="132"/>
      <c r="LDI1027" s="131"/>
      <c r="LDJ1027" s="132"/>
      <c r="LDK1027" s="131"/>
      <c r="LDL1027" s="132"/>
      <c r="LDM1027" s="131"/>
      <c r="LDN1027" s="132"/>
      <c r="LDO1027" s="131"/>
      <c r="LDP1027" s="132"/>
      <c r="LDQ1027" s="131"/>
      <c r="LDR1027" s="132"/>
      <c r="LDS1027" s="131"/>
      <c r="LDT1027" s="132"/>
      <c r="LDU1027" s="131"/>
      <c r="LDV1027" s="132"/>
      <c r="LDW1027" s="131"/>
      <c r="LDX1027" s="132"/>
      <c r="LDY1027" s="131"/>
      <c r="LDZ1027" s="132"/>
      <c r="LEA1027" s="131"/>
      <c r="LEB1027" s="132"/>
      <c r="LEC1027" s="131"/>
      <c r="LED1027" s="132"/>
      <c r="LEE1027" s="131"/>
      <c r="LEF1027" s="132"/>
      <c r="LEG1027" s="131"/>
      <c r="LEH1027" s="132"/>
      <c r="LEI1027" s="131"/>
      <c r="LEJ1027" s="132"/>
      <c r="LEK1027" s="131"/>
      <c r="LEL1027" s="132"/>
      <c r="LEM1027" s="131"/>
      <c r="LEN1027" s="132"/>
      <c r="LEO1027" s="131"/>
      <c r="LEP1027" s="132"/>
      <c r="LEQ1027" s="131"/>
      <c r="LER1027" s="132"/>
      <c r="LES1027" s="131"/>
      <c r="LET1027" s="132"/>
      <c r="LEU1027" s="131"/>
      <c r="LEV1027" s="132"/>
      <c r="LEW1027" s="131"/>
      <c r="LEX1027" s="132"/>
      <c r="LEY1027" s="131"/>
      <c r="LEZ1027" s="132"/>
      <c r="LFA1027" s="131"/>
      <c r="LFB1027" s="132"/>
      <c r="LFC1027" s="131"/>
      <c r="LFD1027" s="132"/>
      <c r="LFE1027" s="131"/>
      <c r="LFF1027" s="132"/>
      <c r="LFG1027" s="131"/>
      <c r="LFH1027" s="132"/>
      <c r="LFI1027" s="131"/>
      <c r="LFJ1027" s="132"/>
      <c r="LFK1027" s="131"/>
      <c r="LFL1027" s="132"/>
      <c r="LFM1027" s="131"/>
      <c r="LFN1027" s="132"/>
      <c r="LFO1027" s="131"/>
      <c r="LFP1027" s="132"/>
      <c r="LFQ1027" s="131"/>
      <c r="LFR1027" s="132"/>
      <c r="LFS1027" s="131"/>
      <c r="LFT1027" s="132"/>
      <c r="LFU1027" s="131"/>
      <c r="LFV1027" s="132"/>
      <c r="LFW1027" s="131"/>
      <c r="LFX1027" s="132"/>
      <c r="LFY1027" s="131"/>
      <c r="LFZ1027" s="132"/>
      <c r="LGA1027" s="131"/>
      <c r="LGB1027" s="132"/>
      <c r="LGC1027" s="131"/>
      <c r="LGD1027" s="132"/>
      <c r="LGE1027" s="131"/>
      <c r="LGF1027" s="132"/>
      <c r="LGG1027" s="131"/>
      <c r="LGH1027" s="132"/>
      <c r="LGI1027" s="131"/>
      <c r="LGJ1027" s="132"/>
      <c r="LGK1027" s="131"/>
      <c r="LGL1027" s="132"/>
      <c r="LGM1027" s="131"/>
      <c r="LGN1027" s="132"/>
      <c r="LGO1027" s="131"/>
      <c r="LGP1027" s="132"/>
      <c r="LGQ1027" s="131"/>
      <c r="LGR1027" s="132"/>
      <c r="LGS1027" s="131"/>
      <c r="LGT1027" s="132"/>
      <c r="LGU1027" s="131"/>
      <c r="LGV1027" s="132"/>
      <c r="LGW1027" s="131"/>
      <c r="LGX1027" s="132"/>
      <c r="LGY1027" s="131"/>
      <c r="LGZ1027" s="132"/>
      <c r="LHA1027" s="131"/>
      <c r="LHB1027" s="132"/>
      <c r="LHC1027" s="131"/>
      <c r="LHD1027" s="132"/>
      <c r="LHE1027" s="131"/>
      <c r="LHF1027" s="132"/>
      <c r="LHG1027" s="131"/>
      <c r="LHH1027" s="132"/>
      <c r="LHI1027" s="131"/>
      <c r="LHJ1027" s="132"/>
      <c r="LHK1027" s="131"/>
      <c r="LHL1027" s="132"/>
      <c r="LHM1027" s="131"/>
      <c r="LHN1027" s="132"/>
      <c r="LHO1027" s="131"/>
      <c r="LHP1027" s="132"/>
      <c r="LHQ1027" s="131"/>
      <c r="LHR1027" s="132"/>
      <c r="LHS1027" s="131"/>
      <c r="LHT1027" s="132"/>
      <c r="LHU1027" s="131"/>
      <c r="LHV1027" s="132"/>
      <c r="LHW1027" s="131"/>
      <c r="LHX1027" s="132"/>
      <c r="LHY1027" s="131"/>
      <c r="LHZ1027" s="132"/>
      <c r="LIA1027" s="131"/>
      <c r="LIB1027" s="132"/>
      <c r="LIC1027" s="131"/>
      <c r="LID1027" s="132"/>
      <c r="LIE1027" s="131"/>
      <c r="LIF1027" s="132"/>
      <c r="LIG1027" s="131"/>
      <c r="LIH1027" s="132"/>
      <c r="LII1027" s="131"/>
      <c r="LIJ1027" s="132"/>
      <c r="LIK1027" s="131"/>
      <c r="LIL1027" s="132"/>
      <c r="LIM1027" s="131"/>
      <c r="LIN1027" s="132"/>
      <c r="LIO1027" s="131"/>
      <c r="LIP1027" s="132"/>
      <c r="LIQ1027" s="131"/>
      <c r="LIR1027" s="132"/>
      <c r="LIS1027" s="131"/>
      <c r="LIT1027" s="132"/>
      <c r="LIU1027" s="131"/>
      <c r="LIV1027" s="132"/>
      <c r="LIW1027" s="131"/>
      <c r="LIX1027" s="132"/>
      <c r="LIY1027" s="131"/>
      <c r="LIZ1027" s="132"/>
      <c r="LJA1027" s="131"/>
      <c r="LJB1027" s="132"/>
      <c r="LJC1027" s="131"/>
      <c r="LJD1027" s="132"/>
      <c r="LJE1027" s="131"/>
      <c r="LJF1027" s="132"/>
      <c r="LJG1027" s="131"/>
      <c r="LJH1027" s="132"/>
      <c r="LJI1027" s="131"/>
      <c r="LJJ1027" s="132"/>
      <c r="LJK1027" s="131"/>
      <c r="LJL1027" s="132"/>
      <c r="LJM1027" s="131"/>
      <c r="LJN1027" s="132"/>
      <c r="LJO1027" s="131"/>
      <c r="LJP1027" s="132"/>
      <c r="LJQ1027" s="131"/>
      <c r="LJR1027" s="132"/>
      <c r="LJS1027" s="131"/>
      <c r="LJT1027" s="132"/>
      <c r="LJU1027" s="131"/>
      <c r="LJV1027" s="132"/>
      <c r="LJW1027" s="131"/>
      <c r="LJX1027" s="132"/>
      <c r="LJY1027" s="131"/>
      <c r="LJZ1027" s="132"/>
      <c r="LKA1027" s="131"/>
      <c r="LKB1027" s="132"/>
      <c r="LKC1027" s="131"/>
      <c r="LKD1027" s="132"/>
      <c r="LKE1027" s="131"/>
      <c r="LKF1027" s="132"/>
      <c r="LKG1027" s="131"/>
      <c r="LKH1027" s="132"/>
      <c r="LKI1027" s="131"/>
      <c r="LKJ1027" s="132"/>
      <c r="LKK1027" s="131"/>
      <c r="LKL1027" s="132"/>
      <c r="LKM1027" s="131"/>
      <c r="LKN1027" s="132"/>
      <c r="LKO1027" s="131"/>
      <c r="LKP1027" s="132"/>
      <c r="LKQ1027" s="131"/>
      <c r="LKR1027" s="132"/>
      <c r="LKS1027" s="131"/>
      <c r="LKT1027" s="132"/>
      <c r="LKU1027" s="131"/>
      <c r="LKV1027" s="132"/>
      <c r="LKW1027" s="131"/>
      <c r="LKX1027" s="132"/>
      <c r="LKY1027" s="131"/>
      <c r="LKZ1027" s="132"/>
      <c r="LLA1027" s="131"/>
      <c r="LLB1027" s="132"/>
      <c r="LLC1027" s="131"/>
      <c r="LLD1027" s="132"/>
      <c r="LLE1027" s="131"/>
      <c r="LLF1027" s="132"/>
      <c r="LLG1027" s="131"/>
      <c r="LLH1027" s="132"/>
      <c r="LLI1027" s="131"/>
      <c r="LLJ1027" s="132"/>
      <c r="LLK1027" s="131"/>
      <c r="LLL1027" s="132"/>
      <c r="LLM1027" s="131"/>
      <c r="LLN1027" s="132"/>
      <c r="LLO1027" s="131"/>
      <c r="LLP1027" s="132"/>
      <c r="LLQ1027" s="131"/>
      <c r="LLR1027" s="132"/>
      <c r="LLS1027" s="131"/>
      <c r="LLT1027" s="132"/>
      <c r="LLU1027" s="131"/>
      <c r="LLV1027" s="132"/>
      <c r="LLW1027" s="131"/>
      <c r="LLX1027" s="132"/>
      <c r="LLY1027" s="131"/>
      <c r="LLZ1027" s="132"/>
      <c r="LMA1027" s="131"/>
      <c r="LMB1027" s="132"/>
      <c r="LMC1027" s="131"/>
      <c r="LMD1027" s="132"/>
      <c r="LME1027" s="131"/>
      <c r="LMF1027" s="132"/>
      <c r="LMG1027" s="131"/>
      <c r="LMH1027" s="132"/>
      <c r="LMI1027" s="131"/>
      <c r="LMJ1027" s="132"/>
      <c r="LMK1027" s="131"/>
      <c r="LML1027" s="132"/>
      <c r="LMM1027" s="131"/>
      <c r="LMN1027" s="132"/>
      <c r="LMO1027" s="131"/>
      <c r="LMP1027" s="132"/>
      <c r="LMQ1027" s="131"/>
      <c r="LMR1027" s="132"/>
      <c r="LMS1027" s="131"/>
      <c r="LMT1027" s="132"/>
      <c r="LMU1027" s="131"/>
      <c r="LMV1027" s="132"/>
      <c r="LMW1027" s="131"/>
      <c r="LMX1027" s="132"/>
      <c r="LMY1027" s="131"/>
      <c r="LMZ1027" s="132"/>
      <c r="LNA1027" s="131"/>
      <c r="LNB1027" s="132"/>
      <c r="LNC1027" s="131"/>
      <c r="LND1027" s="132"/>
      <c r="LNE1027" s="131"/>
      <c r="LNF1027" s="132"/>
      <c r="LNG1027" s="131"/>
      <c r="LNH1027" s="132"/>
      <c r="LNI1027" s="131"/>
      <c r="LNJ1027" s="132"/>
      <c r="LNK1027" s="131"/>
      <c r="LNL1027" s="132"/>
      <c r="LNM1027" s="131"/>
      <c r="LNN1027" s="132"/>
      <c r="LNO1027" s="131"/>
      <c r="LNP1027" s="132"/>
      <c r="LNQ1027" s="131"/>
      <c r="LNR1027" s="132"/>
      <c r="LNS1027" s="131"/>
      <c r="LNT1027" s="132"/>
      <c r="LNU1027" s="131"/>
      <c r="LNV1027" s="132"/>
      <c r="LNW1027" s="131"/>
      <c r="LNX1027" s="132"/>
      <c r="LNY1027" s="131"/>
      <c r="LNZ1027" s="132"/>
      <c r="LOA1027" s="131"/>
      <c r="LOB1027" s="132"/>
      <c r="LOC1027" s="131"/>
      <c r="LOD1027" s="132"/>
      <c r="LOE1027" s="131"/>
      <c r="LOF1027" s="132"/>
      <c r="LOG1027" s="131"/>
      <c r="LOH1027" s="132"/>
      <c r="LOI1027" s="131"/>
      <c r="LOJ1027" s="132"/>
      <c r="LOK1027" s="131"/>
      <c r="LOL1027" s="132"/>
      <c r="LOM1027" s="131"/>
      <c r="LON1027" s="132"/>
      <c r="LOO1027" s="131"/>
      <c r="LOP1027" s="132"/>
      <c r="LOQ1027" s="131"/>
      <c r="LOR1027" s="132"/>
      <c r="LOS1027" s="131"/>
      <c r="LOT1027" s="132"/>
      <c r="LOU1027" s="131"/>
      <c r="LOV1027" s="132"/>
      <c r="LOW1027" s="131"/>
      <c r="LOX1027" s="132"/>
      <c r="LOY1027" s="131"/>
      <c r="LOZ1027" s="132"/>
      <c r="LPA1027" s="131"/>
      <c r="LPB1027" s="132"/>
      <c r="LPC1027" s="131"/>
      <c r="LPD1027" s="132"/>
      <c r="LPE1027" s="131"/>
      <c r="LPF1027" s="132"/>
      <c r="LPG1027" s="131"/>
      <c r="LPH1027" s="132"/>
      <c r="LPI1027" s="131"/>
      <c r="LPJ1027" s="132"/>
      <c r="LPK1027" s="131"/>
      <c r="LPL1027" s="132"/>
      <c r="LPM1027" s="131"/>
      <c r="LPN1027" s="132"/>
      <c r="LPO1027" s="131"/>
      <c r="LPP1027" s="132"/>
      <c r="LPQ1027" s="131"/>
      <c r="LPR1027" s="132"/>
      <c r="LPS1027" s="131"/>
      <c r="LPT1027" s="132"/>
      <c r="LPU1027" s="131"/>
      <c r="LPV1027" s="132"/>
      <c r="LPW1027" s="131"/>
      <c r="LPX1027" s="132"/>
      <c r="LPY1027" s="131"/>
      <c r="LPZ1027" s="132"/>
      <c r="LQA1027" s="131"/>
      <c r="LQB1027" s="132"/>
      <c r="LQC1027" s="131"/>
      <c r="LQD1027" s="132"/>
      <c r="LQE1027" s="131"/>
      <c r="LQF1027" s="132"/>
      <c r="LQG1027" s="131"/>
      <c r="LQH1027" s="132"/>
      <c r="LQI1027" s="131"/>
      <c r="LQJ1027" s="132"/>
      <c r="LQK1027" s="131"/>
      <c r="LQL1027" s="132"/>
      <c r="LQM1027" s="131"/>
      <c r="LQN1027" s="132"/>
      <c r="LQO1027" s="131"/>
      <c r="LQP1027" s="132"/>
      <c r="LQQ1027" s="131"/>
      <c r="LQR1027" s="132"/>
      <c r="LQS1027" s="131"/>
      <c r="LQT1027" s="132"/>
      <c r="LQU1027" s="131"/>
      <c r="LQV1027" s="132"/>
      <c r="LQW1027" s="131"/>
      <c r="LQX1027" s="132"/>
      <c r="LQY1027" s="131"/>
      <c r="LQZ1027" s="132"/>
      <c r="LRA1027" s="131"/>
      <c r="LRB1027" s="132"/>
      <c r="LRC1027" s="131"/>
      <c r="LRD1027" s="132"/>
      <c r="LRE1027" s="131"/>
      <c r="LRF1027" s="132"/>
      <c r="LRG1027" s="131"/>
      <c r="LRH1027" s="132"/>
      <c r="LRI1027" s="131"/>
      <c r="LRJ1027" s="132"/>
      <c r="LRK1027" s="131"/>
      <c r="LRL1027" s="132"/>
      <c r="LRM1027" s="131"/>
      <c r="LRN1027" s="132"/>
      <c r="LRO1027" s="131"/>
      <c r="LRP1027" s="132"/>
      <c r="LRQ1027" s="131"/>
      <c r="LRR1027" s="132"/>
      <c r="LRS1027" s="131"/>
      <c r="LRT1027" s="132"/>
      <c r="LRU1027" s="131"/>
      <c r="LRV1027" s="132"/>
      <c r="LRW1027" s="131"/>
      <c r="LRX1027" s="132"/>
      <c r="LRY1027" s="131"/>
      <c r="LRZ1027" s="132"/>
      <c r="LSA1027" s="131"/>
      <c r="LSB1027" s="132"/>
      <c r="LSC1027" s="131"/>
      <c r="LSD1027" s="132"/>
      <c r="LSE1027" s="131"/>
      <c r="LSF1027" s="132"/>
      <c r="LSG1027" s="131"/>
      <c r="LSH1027" s="132"/>
      <c r="LSI1027" s="131"/>
      <c r="LSJ1027" s="132"/>
      <c r="LSK1027" s="131"/>
      <c r="LSL1027" s="132"/>
      <c r="LSM1027" s="131"/>
      <c r="LSN1027" s="132"/>
      <c r="LSO1027" s="131"/>
      <c r="LSP1027" s="132"/>
      <c r="LSQ1027" s="131"/>
      <c r="LSR1027" s="132"/>
      <c r="LSS1027" s="131"/>
      <c r="LST1027" s="132"/>
      <c r="LSU1027" s="131"/>
      <c r="LSV1027" s="132"/>
      <c r="LSW1027" s="131"/>
      <c r="LSX1027" s="132"/>
      <c r="LSY1027" s="131"/>
      <c r="LSZ1027" s="132"/>
      <c r="LTA1027" s="131"/>
      <c r="LTB1027" s="132"/>
      <c r="LTC1027" s="131"/>
      <c r="LTD1027" s="132"/>
      <c r="LTE1027" s="131"/>
      <c r="LTF1027" s="132"/>
      <c r="LTG1027" s="131"/>
      <c r="LTH1027" s="132"/>
      <c r="LTI1027" s="131"/>
      <c r="LTJ1027" s="132"/>
      <c r="LTK1027" s="131"/>
      <c r="LTL1027" s="132"/>
      <c r="LTM1027" s="131"/>
      <c r="LTN1027" s="132"/>
      <c r="LTO1027" s="131"/>
      <c r="LTP1027" s="132"/>
      <c r="LTQ1027" s="131"/>
      <c r="LTR1027" s="132"/>
      <c r="LTS1027" s="131"/>
      <c r="LTT1027" s="132"/>
      <c r="LTU1027" s="131"/>
      <c r="LTV1027" s="132"/>
      <c r="LTW1027" s="131"/>
      <c r="LTX1027" s="132"/>
      <c r="LTY1027" s="131"/>
      <c r="LTZ1027" s="132"/>
      <c r="LUA1027" s="131"/>
      <c r="LUB1027" s="132"/>
      <c r="LUC1027" s="131"/>
      <c r="LUD1027" s="132"/>
      <c r="LUE1027" s="131"/>
      <c r="LUF1027" s="132"/>
      <c r="LUG1027" s="131"/>
      <c r="LUH1027" s="132"/>
      <c r="LUI1027" s="131"/>
      <c r="LUJ1027" s="132"/>
      <c r="LUK1027" s="131"/>
      <c r="LUL1027" s="132"/>
      <c r="LUM1027" s="131"/>
      <c r="LUN1027" s="132"/>
      <c r="LUO1027" s="131"/>
      <c r="LUP1027" s="132"/>
      <c r="LUQ1027" s="131"/>
      <c r="LUR1027" s="132"/>
      <c r="LUS1027" s="131"/>
      <c r="LUT1027" s="132"/>
      <c r="LUU1027" s="131"/>
      <c r="LUV1027" s="132"/>
      <c r="LUW1027" s="131"/>
      <c r="LUX1027" s="132"/>
      <c r="LUY1027" s="131"/>
      <c r="LUZ1027" s="132"/>
      <c r="LVA1027" s="131"/>
      <c r="LVB1027" s="132"/>
      <c r="LVC1027" s="131"/>
      <c r="LVD1027" s="132"/>
      <c r="LVE1027" s="131"/>
      <c r="LVF1027" s="132"/>
      <c r="LVG1027" s="131"/>
      <c r="LVH1027" s="132"/>
      <c r="LVI1027" s="131"/>
      <c r="LVJ1027" s="132"/>
      <c r="LVK1027" s="131"/>
      <c r="LVL1027" s="132"/>
      <c r="LVM1027" s="131"/>
      <c r="LVN1027" s="132"/>
      <c r="LVO1027" s="131"/>
      <c r="LVP1027" s="132"/>
      <c r="LVQ1027" s="131"/>
      <c r="LVR1027" s="132"/>
      <c r="LVS1027" s="131"/>
      <c r="LVT1027" s="132"/>
      <c r="LVU1027" s="131"/>
      <c r="LVV1027" s="132"/>
      <c r="LVW1027" s="131"/>
      <c r="LVX1027" s="132"/>
      <c r="LVY1027" s="131"/>
      <c r="LVZ1027" s="132"/>
      <c r="LWA1027" s="131"/>
      <c r="LWB1027" s="132"/>
      <c r="LWC1027" s="131"/>
      <c r="LWD1027" s="132"/>
      <c r="LWE1027" s="131"/>
      <c r="LWF1027" s="132"/>
      <c r="LWG1027" s="131"/>
      <c r="LWH1027" s="132"/>
      <c r="LWI1027" s="131"/>
      <c r="LWJ1027" s="132"/>
      <c r="LWK1027" s="131"/>
      <c r="LWL1027" s="132"/>
      <c r="LWM1027" s="131"/>
      <c r="LWN1027" s="132"/>
      <c r="LWO1027" s="131"/>
      <c r="LWP1027" s="132"/>
      <c r="LWQ1027" s="131"/>
      <c r="LWR1027" s="132"/>
      <c r="LWS1027" s="131"/>
      <c r="LWT1027" s="132"/>
      <c r="LWU1027" s="131"/>
      <c r="LWV1027" s="132"/>
      <c r="LWW1027" s="131"/>
      <c r="LWX1027" s="132"/>
      <c r="LWY1027" s="131"/>
      <c r="LWZ1027" s="132"/>
      <c r="LXA1027" s="131"/>
      <c r="LXB1027" s="132"/>
      <c r="LXC1027" s="131"/>
      <c r="LXD1027" s="132"/>
      <c r="LXE1027" s="131"/>
      <c r="LXF1027" s="132"/>
      <c r="LXG1027" s="131"/>
      <c r="LXH1027" s="132"/>
      <c r="LXI1027" s="131"/>
      <c r="LXJ1027" s="132"/>
      <c r="LXK1027" s="131"/>
      <c r="LXL1027" s="132"/>
      <c r="LXM1027" s="131"/>
      <c r="LXN1027" s="132"/>
      <c r="LXO1027" s="131"/>
      <c r="LXP1027" s="132"/>
      <c r="LXQ1027" s="131"/>
      <c r="LXR1027" s="132"/>
      <c r="LXS1027" s="131"/>
      <c r="LXT1027" s="132"/>
      <c r="LXU1027" s="131"/>
      <c r="LXV1027" s="132"/>
      <c r="LXW1027" s="131"/>
      <c r="LXX1027" s="132"/>
      <c r="LXY1027" s="131"/>
      <c r="LXZ1027" s="132"/>
      <c r="LYA1027" s="131"/>
      <c r="LYB1027" s="132"/>
      <c r="LYC1027" s="131"/>
      <c r="LYD1027" s="132"/>
      <c r="LYE1027" s="131"/>
      <c r="LYF1027" s="132"/>
      <c r="LYG1027" s="131"/>
      <c r="LYH1027" s="132"/>
      <c r="LYI1027" s="131"/>
      <c r="LYJ1027" s="132"/>
      <c r="LYK1027" s="131"/>
      <c r="LYL1027" s="132"/>
      <c r="LYM1027" s="131"/>
      <c r="LYN1027" s="132"/>
      <c r="LYO1027" s="131"/>
      <c r="LYP1027" s="132"/>
      <c r="LYQ1027" s="131"/>
      <c r="LYR1027" s="132"/>
      <c r="LYS1027" s="131"/>
      <c r="LYT1027" s="132"/>
      <c r="LYU1027" s="131"/>
      <c r="LYV1027" s="132"/>
      <c r="LYW1027" s="131"/>
      <c r="LYX1027" s="132"/>
      <c r="LYY1027" s="131"/>
      <c r="LYZ1027" s="132"/>
      <c r="LZA1027" s="131"/>
      <c r="LZB1027" s="132"/>
      <c r="LZC1027" s="131"/>
      <c r="LZD1027" s="132"/>
      <c r="LZE1027" s="131"/>
      <c r="LZF1027" s="132"/>
      <c r="LZG1027" s="131"/>
      <c r="LZH1027" s="132"/>
      <c r="LZI1027" s="131"/>
      <c r="LZJ1027" s="132"/>
      <c r="LZK1027" s="131"/>
      <c r="LZL1027" s="132"/>
      <c r="LZM1027" s="131"/>
      <c r="LZN1027" s="132"/>
      <c r="LZO1027" s="131"/>
      <c r="LZP1027" s="132"/>
      <c r="LZQ1027" s="131"/>
      <c r="LZR1027" s="132"/>
      <c r="LZS1027" s="131"/>
      <c r="LZT1027" s="132"/>
      <c r="LZU1027" s="131"/>
      <c r="LZV1027" s="132"/>
      <c r="LZW1027" s="131"/>
      <c r="LZX1027" s="132"/>
      <c r="LZY1027" s="131"/>
      <c r="LZZ1027" s="132"/>
      <c r="MAA1027" s="131"/>
      <c r="MAB1027" s="132"/>
      <c r="MAC1027" s="131"/>
      <c r="MAD1027" s="132"/>
      <c r="MAE1027" s="131"/>
      <c r="MAF1027" s="132"/>
      <c r="MAG1027" s="131"/>
      <c r="MAH1027" s="132"/>
      <c r="MAI1027" s="131"/>
      <c r="MAJ1027" s="132"/>
      <c r="MAK1027" s="131"/>
      <c r="MAL1027" s="132"/>
      <c r="MAM1027" s="131"/>
      <c r="MAN1027" s="132"/>
      <c r="MAO1027" s="131"/>
      <c r="MAP1027" s="132"/>
      <c r="MAQ1027" s="131"/>
      <c r="MAR1027" s="132"/>
      <c r="MAS1027" s="131"/>
      <c r="MAT1027" s="132"/>
      <c r="MAU1027" s="131"/>
      <c r="MAV1027" s="132"/>
      <c r="MAW1027" s="131"/>
      <c r="MAX1027" s="132"/>
      <c r="MAY1027" s="131"/>
      <c r="MAZ1027" s="132"/>
      <c r="MBA1027" s="131"/>
      <c r="MBB1027" s="132"/>
      <c r="MBC1027" s="131"/>
      <c r="MBD1027" s="132"/>
      <c r="MBE1027" s="131"/>
      <c r="MBF1027" s="132"/>
      <c r="MBG1027" s="131"/>
      <c r="MBH1027" s="132"/>
      <c r="MBI1027" s="131"/>
      <c r="MBJ1027" s="132"/>
      <c r="MBK1027" s="131"/>
      <c r="MBL1027" s="132"/>
      <c r="MBM1027" s="131"/>
      <c r="MBN1027" s="132"/>
      <c r="MBO1027" s="131"/>
      <c r="MBP1027" s="132"/>
      <c r="MBQ1027" s="131"/>
      <c r="MBR1027" s="132"/>
      <c r="MBS1027" s="131"/>
      <c r="MBT1027" s="132"/>
      <c r="MBU1027" s="131"/>
      <c r="MBV1027" s="132"/>
      <c r="MBW1027" s="131"/>
      <c r="MBX1027" s="132"/>
      <c r="MBY1027" s="131"/>
      <c r="MBZ1027" s="132"/>
      <c r="MCA1027" s="131"/>
      <c r="MCB1027" s="132"/>
      <c r="MCC1027" s="131"/>
      <c r="MCD1027" s="132"/>
      <c r="MCE1027" s="131"/>
      <c r="MCF1027" s="132"/>
      <c r="MCG1027" s="131"/>
      <c r="MCH1027" s="132"/>
      <c r="MCI1027" s="131"/>
      <c r="MCJ1027" s="132"/>
      <c r="MCK1027" s="131"/>
      <c r="MCL1027" s="132"/>
      <c r="MCM1027" s="131"/>
      <c r="MCN1027" s="132"/>
      <c r="MCO1027" s="131"/>
      <c r="MCP1027" s="132"/>
      <c r="MCQ1027" s="131"/>
      <c r="MCR1027" s="132"/>
      <c r="MCS1027" s="131"/>
      <c r="MCT1027" s="132"/>
      <c r="MCU1027" s="131"/>
      <c r="MCV1027" s="132"/>
      <c r="MCW1027" s="131"/>
      <c r="MCX1027" s="132"/>
      <c r="MCY1027" s="131"/>
      <c r="MCZ1027" s="132"/>
      <c r="MDA1027" s="131"/>
      <c r="MDB1027" s="132"/>
      <c r="MDC1027" s="131"/>
      <c r="MDD1027" s="132"/>
      <c r="MDE1027" s="131"/>
      <c r="MDF1027" s="132"/>
      <c r="MDG1027" s="131"/>
      <c r="MDH1027" s="132"/>
      <c r="MDI1027" s="131"/>
      <c r="MDJ1027" s="132"/>
      <c r="MDK1027" s="131"/>
      <c r="MDL1027" s="132"/>
      <c r="MDM1027" s="131"/>
      <c r="MDN1027" s="132"/>
      <c r="MDO1027" s="131"/>
      <c r="MDP1027" s="132"/>
      <c r="MDQ1027" s="131"/>
      <c r="MDR1027" s="132"/>
      <c r="MDS1027" s="131"/>
      <c r="MDT1027" s="132"/>
      <c r="MDU1027" s="131"/>
      <c r="MDV1027" s="132"/>
      <c r="MDW1027" s="131"/>
      <c r="MDX1027" s="132"/>
      <c r="MDY1027" s="131"/>
      <c r="MDZ1027" s="132"/>
      <c r="MEA1027" s="131"/>
      <c r="MEB1027" s="132"/>
      <c r="MEC1027" s="131"/>
      <c r="MED1027" s="132"/>
      <c r="MEE1027" s="131"/>
      <c r="MEF1027" s="132"/>
      <c r="MEG1027" s="131"/>
      <c r="MEH1027" s="132"/>
      <c r="MEI1027" s="131"/>
      <c r="MEJ1027" s="132"/>
      <c r="MEK1027" s="131"/>
      <c r="MEL1027" s="132"/>
      <c r="MEM1027" s="131"/>
      <c r="MEN1027" s="132"/>
      <c r="MEO1027" s="131"/>
      <c r="MEP1027" s="132"/>
      <c r="MEQ1027" s="131"/>
      <c r="MER1027" s="132"/>
      <c r="MES1027" s="131"/>
      <c r="MET1027" s="132"/>
      <c r="MEU1027" s="131"/>
      <c r="MEV1027" s="132"/>
      <c r="MEW1027" s="131"/>
      <c r="MEX1027" s="132"/>
      <c r="MEY1027" s="131"/>
      <c r="MEZ1027" s="132"/>
      <c r="MFA1027" s="131"/>
      <c r="MFB1027" s="132"/>
      <c r="MFC1027" s="131"/>
      <c r="MFD1027" s="132"/>
      <c r="MFE1027" s="131"/>
      <c r="MFF1027" s="132"/>
      <c r="MFG1027" s="131"/>
      <c r="MFH1027" s="132"/>
      <c r="MFI1027" s="131"/>
      <c r="MFJ1027" s="132"/>
      <c r="MFK1027" s="131"/>
      <c r="MFL1027" s="132"/>
      <c r="MFM1027" s="131"/>
      <c r="MFN1027" s="132"/>
      <c r="MFO1027" s="131"/>
      <c r="MFP1027" s="132"/>
      <c r="MFQ1027" s="131"/>
      <c r="MFR1027" s="132"/>
      <c r="MFS1027" s="131"/>
      <c r="MFT1027" s="132"/>
      <c r="MFU1027" s="131"/>
      <c r="MFV1027" s="132"/>
      <c r="MFW1027" s="131"/>
      <c r="MFX1027" s="132"/>
      <c r="MFY1027" s="131"/>
      <c r="MFZ1027" s="132"/>
      <c r="MGA1027" s="131"/>
      <c r="MGB1027" s="132"/>
      <c r="MGC1027" s="131"/>
      <c r="MGD1027" s="132"/>
      <c r="MGE1027" s="131"/>
      <c r="MGF1027" s="132"/>
      <c r="MGG1027" s="131"/>
      <c r="MGH1027" s="132"/>
      <c r="MGI1027" s="131"/>
      <c r="MGJ1027" s="132"/>
      <c r="MGK1027" s="131"/>
      <c r="MGL1027" s="132"/>
      <c r="MGM1027" s="131"/>
      <c r="MGN1027" s="132"/>
      <c r="MGO1027" s="131"/>
      <c r="MGP1027" s="132"/>
      <c r="MGQ1027" s="131"/>
      <c r="MGR1027" s="132"/>
      <c r="MGS1027" s="131"/>
      <c r="MGT1027" s="132"/>
      <c r="MGU1027" s="131"/>
      <c r="MGV1027" s="132"/>
      <c r="MGW1027" s="131"/>
      <c r="MGX1027" s="132"/>
      <c r="MGY1027" s="131"/>
      <c r="MGZ1027" s="132"/>
      <c r="MHA1027" s="131"/>
      <c r="MHB1027" s="132"/>
      <c r="MHC1027" s="131"/>
      <c r="MHD1027" s="132"/>
      <c r="MHE1027" s="131"/>
      <c r="MHF1027" s="132"/>
      <c r="MHG1027" s="131"/>
      <c r="MHH1027" s="132"/>
      <c r="MHI1027" s="131"/>
      <c r="MHJ1027" s="132"/>
      <c r="MHK1027" s="131"/>
      <c r="MHL1027" s="132"/>
      <c r="MHM1027" s="131"/>
      <c r="MHN1027" s="132"/>
      <c r="MHO1027" s="131"/>
      <c r="MHP1027" s="132"/>
      <c r="MHQ1027" s="131"/>
      <c r="MHR1027" s="132"/>
      <c r="MHS1027" s="131"/>
      <c r="MHT1027" s="132"/>
      <c r="MHU1027" s="131"/>
      <c r="MHV1027" s="132"/>
      <c r="MHW1027" s="131"/>
      <c r="MHX1027" s="132"/>
      <c r="MHY1027" s="131"/>
      <c r="MHZ1027" s="132"/>
      <c r="MIA1027" s="131"/>
      <c r="MIB1027" s="132"/>
      <c r="MIC1027" s="131"/>
      <c r="MID1027" s="132"/>
      <c r="MIE1027" s="131"/>
      <c r="MIF1027" s="132"/>
      <c r="MIG1027" s="131"/>
      <c r="MIH1027" s="132"/>
      <c r="MII1027" s="131"/>
      <c r="MIJ1027" s="132"/>
      <c r="MIK1027" s="131"/>
      <c r="MIL1027" s="132"/>
      <c r="MIM1027" s="131"/>
      <c r="MIN1027" s="132"/>
      <c r="MIO1027" s="131"/>
      <c r="MIP1027" s="132"/>
      <c r="MIQ1027" s="131"/>
      <c r="MIR1027" s="132"/>
      <c r="MIS1027" s="131"/>
      <c r="MIT1027" s="132"/>
      <c r="MIU1027" s="131"/>
      <c r="MIV1027" s="132"/>
      <c r="MIW1027" s="131"/>
      <c r="MIX1027" s="132"/>
      <c r="MIY1027" s="131"/>
      <c r="MIZ1027" s="132"/>
      <c r="MJA1027" s="131"/>
      <c r="MJB1027" s="132"/>
      <c r="MJC1027" s="131"/>
      <c r="MJD1027" s="132"/>
      <c r="MJE1027" s="131"/>
      <c r="MJF1027" s="132"/>
      <c r="MJG1027" s="131"/>
      <c r="MJH1027" s="132"/>
      <c r="MJI1027" s="131"/>
      <c r="MJJ1027" s="132"/>
      <c r="MJK1027" s="131"/>
      <c r="MJL1027" s="132"/>
      <c r="MJM1027" s="131"/>
      <c r="MJN1027" s="132"/>
      <c r="MJO1027" s="131"/>
      <c r="MJP1027" s="132"/>
      <c r="MJQ1027" s="131"/>
      <c r="MJR1027" s="132"/>
      <c r="MJS1027" s="131"/>
      <c r="MJT1027" s="132"/>
      <c r="MJU1027" s="131"/>
      <c r="MJV1027" s="132"/>
      <c r="MJW1027" s="131"/>
      <c r="MJX1027" s="132"/>
      <c r="MJY1027" s="131"/>
      <c r="MJZ1027" s="132"/>
      <c r="MKA1027" s="131"/>
      <c r="MKB1027" s="132"/>
      <c r="MKC1027" s="131"/>
      <c r="MKD1027" s="132"/>
      <c r="MKE1027" s="131"/>
      <c r="MKF1027" s="132"/>
      <c r="MKG1027" s="131"/>
      <c r="MKH1027" s="132"/>
      <c r="MKI1027" s="131"/>
      <c r="MKJ1027" s="132"/>
      <c r="MKK1027" s="131"/>
      <c r="MKL1027" s="132"/>
      <c r="MKM1027" s="131"/>
      <c r="MKN1027" s="132"/>
      <c r="MKO1027" s="131"/>
      <c r="MKP1027" s="132"/>
      <c r="MKQ1027" s="131"/>
      <c r="MKR1027" s="132"/>
      <c r="MKS1027" s="131"/>
      <c r="MKT1027" s="132"/>
      <c r="MKU1027" s="131"/>
      <c r="MKV1027" s="132"/>
      <c r="MKW1027" s="131"/>
      <c r="MKX1027" s="132"/>
      <c r="MKY1027" s="131"/>
      <c r="MKZ1027" s="132"/>
      <c r="MLA1027" s="131"/>
      <c r="MLB1027" s="132"/>
      <c r="MLC1027" s="131"/>
      <c r="MLD1027" s="132"/>
      <c r="MLE1027" s="131"/>
      <c r="MLF1027" s="132"/>
      <c r="MLG1027" s="131"/>
      <c r="MLH1027" s="132"/>
      <c r="MLI1027" s="131"/>
      <c r="MLJ1027" s="132"/>
      <c r="MLK1027" s="131"/>
      <c r="MLL1027" s="132"/>
      <c r="MLM1027" s="131"/>
      <c r="MLN1027" s="132"/>
      <c r="MLO1027" s="131"/>
      <c r="MLP1027" s="132"/>
      <c r="MLQ1027" s="131"/>
      <c r="MLR1027" s="132"/>
      <c r="MLS1027" s="131"/>
      <c r="MLT1027" s="132"/>
      <c r="MLU1027" s="131"/>
      <c r="MLV1027" s="132"/>
      <c r="MLW1027" s="131"/>
      <c r="MLX1027" s="132"/>
      <c r="MLY1027" s="131"/>
      <c r="MLZ1027" s="132"/>
      <c r="MMA1027" s="131"/>
      <c r="MMB1027" s="132"/>
      <c r="MMC1027" s="131"/>
      <c r="MMD1027" s="132"/>
      <c r="MME1027" s="131"/>
      <c r="MMF1027" s="132"/>
      <c r="MMG1027" s="131"/>
      <c r="MMH1027" s="132"/>
      <c r="MMI1027" s="131"/>
      <c r="MMJ1027" s="132"/>
      <c r="MMK1027" s="131"/>
      <c r="MML1027" s="132"/>
      <c r="MMM1027" s="131"/>
      <c r="MMN1027" s="132"/>
      <c r="MMO1027" s="131"/>
      <c r="MMP1027" s="132"/>
      <c r="MMQ1027" s="131"/>
      <c r="MMR1027" s="132"/>
      <c r="MMS1027" s="131"/>
      <c r="MMT1027" s="132"/>
      <c r="MMU1027" s="131"/>
      <c r="MMV1027" s="132"/>
      <c r="MMW1027" s="131"/>
      <c r="MMX1027" s="132"/>
      <c r="MMY1027" s="131"/>
      <c r="MMZ1027" s="132"/>
      <c r="MNA1027" s="131"/>
      <c r="MNB1027" s="132"/>
      <c r="MNC1027" s="131"/>
      <c r="MND1027" s="132"/>
      <c r="MNE1027" s="131"/>
      <c r="MNF1027" s="132"/>
      <c r="MNG1027" s="131"/>
      <c r="MNH1027" s="132"/>
      <c r="MNI1027" s="131"/>
      <c r="MNJ1027" s="132"/>
      <c r="MNK1027" s="131"/>
      <c r="MNL1027" s="132"/>
      <c r="MNM1027" s="131"/>
      <c r="MNN1027" s="132"/>
      <c r="MNO1027" s="131"/>
      <c r="MNP1027" s="132"/>
      <c r="MNQ1027" s="131"/>
      <c r="MNR1027" s="132"/>
      <c r="MNS1027" s="131"/>
      <c r="MNT1027" s="132"/>
      <c r="MNU1027" s="131"/>
      <c r="MNV1027" s="132"/>
      <c r="MNW1027" s="131"/>
      <c r="MNX1027" s="132"/>
      <c r="MNY1027" s="131"/>
      <c r="MNZ1027" s="132"/>
      <c r="MOA1027" s="131"/>
      <c r="MOB1027" s="132"/>
      <c r="MOC1027" s="131"/>
      <c r="MOD1027" s="132"/>
      <c r="MOE1027" s="131"/>
      <c r="MOF1027" s="132"/>
      <c r="MOG1027" s="131"/>
      <c r="MOH1027" s="132"/>
      <c r="MOI1027" s="131"/>
      <c r="MOJ1027" s="132"/>
      <c r="MOK1027" s="131"/>
      <c r="MOL1027" s="132"/>
      <c r="MOM1027" s="131"/>
      <c r="MON1027" s="132"/>
      <c r="MOO1027" s="131"/>
      <c r="MOP1027" s="132"/>
      <c r="MOQ1027" s="131"/>
      <c r="MOR1027" s="132"/>
      <c r="MOS1027" s="131"/>
      <c r="MOT1027" s="132"/>
      <c r="MOU1027" s="131"/>
      <c r="MOV1027" s="132"/>
      <c r="MOW1027" s="131"/>
      <c r="MOX1027" s="132"/>
      <c r="MOY1027" s="131"/>
      <c r="MOZ1027" s="132"/>
      <c r="MPA1027" s="131"/>
      <c r="MPB1027" s="132"/>
      <c r="MPC1027" s="131"/>
      <c r="MPD1027" s="132"/>
      <c r="MPE1027" s="131"/>
      <c r="MPF1027" s="132"/>
      <c r="MPG1027" s="131"/>
      <c r="MPH1027" s="132"/>
      <c r="MPI1027" s="131"/>
      <c r="MPJ1027" s="132"/>
      <c r="MPK1027" s="131"/>
      <c r="MPL1027" s="132"/>
      <c r="MPM1027" s="131"/>
      <c r="MPN1027" s="132"/>
      <c r="MPO1027" s="131"/>
      <c r="MPP1027" s="132"/>
      <c r="MPQ1027" s="131"/>
      <c r="MPR1027" s="132"/>
      <c r="MPS1027" s="131"/>
      <c r="MPT1027" s="132"/>
      <c r="MPU1027" s="131"/>
      <c r="MPV1027" s="132"/>
      <c r="MPW1027" s="131"/>
      <c r="MPX1027" s="132"/>
      <c r="MPY1027" s="131"/>
      <c r="MPZ1027" s="132"/>
      <c r="MQA1027" s="131"/>
      <c r="MQB1027" s="132"/>
      <c r="MQC1027" s="131"/>
      <c r="MQD1027" s="132"/>
      <c r="MQE1027" s="131"/>
      <c r="MQF1027" s="132"/>
      <c r="MQG1027" s="131"/>
      <c r="MQH1027" s="132"/>
      <c r="MQI1027" s="131"/>
      <c r="MQJ1027" s="132"/>
      <c r="MQK1027" s="131"/>
      <c r="MQL1027" s="132"/>
      <c r="MQM1027" s="131"/>
      <c r="MQN1027" s="132"/>
      <c r="MQO1027" s="131"/>
      <c r="MQP1027" s="132"/>
      <c r="MQQ1027" s="131"/>
      <c r="MQR1027" s="132"/>
      <c r="MQS1027" s="131"/>
      <c r="MQT1027" s="132"/>
      <c r="MQU1027" s="131"/>
      <c r="MQV1027" s="132"/>
      <c r="MQW1027" s="131"/>
      <c r="MQX1027" s="132"/>
      <c r="MQY1027" s="131"/>
      <c r="MQZ1027" s="132"/>
      <c r="MRA1027" s="131"/>
      <c r="MRB1027" s="132"/>
      <c r="MRC1027" s="131"/>
      <c r="MRD1027" s="132"/>
      <c r="MRE1027" s="131"/>
      <c r="MRF1027" s="132"/>
      <c r="MRG1027" s="131"/>
      <c r="MRH1027" s="132"/>
      <c r="MRI1027" s="131"/>
      <c r="MRJ1027" s="132"/>
      <c r="MRK1027" s="131"/>
      <c r="MRL1027" s="132"/>
      <c r="MRM1027" s="131"/>
      <c r="MRN1027" s="132"/>
      <c r="MRO1027" s="131"/>
      <c r="MRP1027" s="132"/>
      <c r="MRQ1027" s="131"/>
      <c r="MRR1027" s="132"/>
      <c r="MRS1027" s="131"/>
      <c r="MRT1027" s="132"/>
      <c r="MRU1027" s="131"/>
      <c r="MRV1027" s="132"/>
      <c r="MRW1027" s="131"/>
      <c r="MRX1027" s="132"/>
      <c r="MRY1027" s="131"/>
      <c r="MRZ1027" s="132"/>
      <c r="MSA1027" s="131"/>
      <c r="MSB1027" s="132"/>
      <c r="MSC1027" s="131"/>
      <c r="MSD1027" s="132"/>
      <c r="MSE1027" s="131"/>
      <c r="MSF1027" s="132"/>
      <c r="MSG1027" s="131"/>
      <c r="MSH1027" s="132"/>
      <c r="MSI1027" s="131"/>
      <c r="MSJ1027" s="132"/>
      <c r="MSK1027" s="131"/>
      <c r="MSL1027" s="132"/>
      <c r="MSM1027" s="131"/>
      <c r="MSN1027" s="132"/>
      <c r="MSO1027" s="131"/>
      <c r="MSP1027" s="132"/>
      <c r="MSQ1027" s="131"/>
      <c r="MSR1027" s="132"/>
      <c r="MSS1027" s="131"/>
      <c r="MST1027" s="132"/>
      <c r="MSU1027" s="131"/>
      <c r="MSV1027" s="132"/>
      <c r="MSW1027" s="131"/>
      <c r="MSX1027" s="132"/>
      <c r="MSY1027" s="131"/>
      <c r="MSZ1027" s="132"/>
      <c r="MTA1027" s="131"/>
      <c r="MTB1027" s="132"/>
      <c r="MTC1027" s="131"/>
      <c r="MTD1027" s="132"/>
      <c r="MTE1027" s="131"/>
      <c r="MTF1027" s="132"/>
      <c r="MTG1027" s="131"/>
      <c r="MTH1027" s="132"/>
      <c r="MTI1027" s="131"/>
      <c r="MTJ1027" s="132"/>
      <c r="MTK1027" s="131"/>
      <c r="MTL1027" s="132"/>
      <c r="MTM1027" s="131"/>
      <c r="MTN1027" s="132"/>
      <c r="MTO1027" s="131"/>
      <c r="MTP1027" s="132"/>
      <c r="MTQ1027" s="131"/>
      <c r="MTR1027" s="132"/>
      <c r="MTS1027" s="131"/>
      <c r="MTT1027" s="132"/>
      <c r="MTU1027" s="131"/>
      <c r="MTV1027" s="132"/>
      <c r="MTW1027" s="131"/>
      <c r="MTX1027" s="132"/>
      <c r="MTY1027" s="131"/>
      <c r="MTZ1027" s="132"/>
      <c r="MUA1027" s="131"/>
      <c r="MUB1027" s="132"/>
      <c r="MUC1027" s="131"/>
      <c r="MUD1027" s="132"/>
      <c r="MUE1027" s="131"/>
      <c r="MUF1027" s="132"/>
      <c r="MUG1027" s="131"/>
      <c r="MUH1027" s="132"/>
      <c r="MUI1027" s="131"/>
      <c r="MUJ1027" s="132"/>
      <c r="MUK1027" s="131"/>
      <c r="MUL1027" s="132"/>
      <c r="MUM1027" s="131"/>
      <c r="MUN1027" s="132"/>
      <c r="MUO1027" s="131"/>
      <c r="MUP1027" s="132"/>
      <c r="MUQ1027" s="131"/>
      <c r="MUR1027" s="132"/>
      <c r="MUS1027" s="131"/>
      <c r="MUT1027" s="132"/>
      <c r="MUU1027" s="131"/>
      <c r="MUV1027" s="132"/>
      <c r="MUW1027" s="131"/>
      <c r="MUX1027" s="132"/>
      <c r="MUY1027" s="131"/>
      <c r="MUZ1027" s="132"/>
      <c r="MVA1027" s="131"/>
      <c r="MVB1027" s="132"/>
      <c r="MVC1027" s="131"/>
      <c r="MVD1027" s="132"/>
      <c r="MVE1027" s="131"/>
      <c r="MVF1027" s="132"/>
      <c r="MVG1027" s="131"/>
      <c r="MVH1027" s="132"/>
      <c r="MVI1027" s="131"/>
      <c r="MVJ1027" s="132"/>
      <c r="MVK1027" s="131"/>
      <c r="MVL1027" s="132"/>
      <c r="MVM1027" s="131"/>
      <c r="MVN1027" s="132"/>
      <c r="MVO1027" s="131"/>
      <c r="MVP1027" s="132"/>
      <c r="MVQ1027" s="131"/>
      <c r="MVR1027" s="132"/>
      <c r="MVS1027" s="131"/>
      <c r="MVT1027" s="132"/>
      <c r="MVU1027" s="131"/>
      <c r="MVV1027" s="132"/>
      <c r="MVW1027" s="131"/>
      <c r="MVX1027" s="132"/>
      <c r="MVY1027" s="131"/>
      <c r="MVZ1027" s="132"/>
      <c r="MWA1027" s="131"/>
      <c r="MWB1027" s="132"/>
      <c r="MWC1027" s="131"/>
      <c r="MWD1027" s="132"/>
      <c r="MWE1027" s="131"/>
      <c r="MWF1027" s="132"/>
      <c r="MWG1027" s="131"/>
      <c r="MWH1027" s="132"/>
      <c r="MWI1027" s="131"/>
      <c r="MWJ1027" s="132"/>
      <c r="MWK1027" s="131"/>
      <c r="MWL1027" s="132"/>
      <c r="MWM1027" s="131"/>
      <c r="MWN1027" s="132"/>
      <c r="MWO1027" s="131"/>
      <c r="MWP1027" s="132"/>
      <c r="MWQ1027" s="131"/>
      <c r="MWR1027" s="132"/>
      <c r="MWS1027" s="131"/>
      <c r="MWT1027" s="132"/>
      <c r="MWU1027" s="131"/>
      <c r="MWV1027" s="132"/>
      <c r="MWW1027" s="131"/>
      <c r="MWX1027" s="132"/>
      <c r="MWY1027" s="131"/>
      <c r="MWZ1027" s="132"/>
      <c r="MXA1027" s="131"/>
      <c r="MXB1027" s="132"/>
      <c r="MXC1027" s="131"/>
      <c r="MXD1027" s="132"/>
      <c r="MXE1027" s="131"/>
      <c r="MXF1027" s="132"/>
      <c r="MXG1027" s="131"/>
      <c r="MXH1027" s="132"/>
      <c r="MXI1027" s="131"/>
      <c r="MXJ1027" s="132"/>
      <c r="MXK1027" s="131"/>
      <c r="MXL1027" s="132"/>
      <c r="MXM1027" s="131"/>
      <c r="MXN1027" s="132"/>
      <c r="MXO1027" s="131"/>
      <c r="MXP1027" s="132"/>
      <c r="MXQ1027" s="131"/>
      <c r="MXR1027" s="132"/>
      <c r="MXS1027" s="131"/>
      <c r="MXT1027" s="132"/>
      <c r="MXU1027" s="131"/>
      <c r="MXV1027" s="132"/>
      <c r="MXW1027" s="131"/>
      <c r="MXX1027" s="132"/>
      <c r="MXY1027" s="131"/>
      <c r="MXZ1027" s="132"/>
      <c r="MYA1027" s="131"/>
      <c r="MYB1027" s="132"/>
      <c r="MYC1027" s="131"/>
      <c r="MYD1027" s="132"/>
      <c r="MYE1027" s="131"/>
      <c r="MYF1027" s="132"/>
      <c r="MYG1027" s="131"/>
      <c r="MYH1027" s="132"/>
      <c r="MYI1027" s="131"/>
      <c r="MYJ1027" s="132"/>
      <c r="MYK1027" s="131"/>
      <c r="MYL1027" s="132"/>
      <c r="MYM1027" s="131"/>
      <c r="MYN1027" s="132"/>
      <c r="MYO1027" s="131"/>
      <c r="MYP1027" s="132"/>
      <c r="MYQ1027" s="131"/>
      <c r="MYR1027" s="132"/>
      <c r="MYS1027" s="131"/>
      <c r="MYT1027" s="132"/>
      <c r="MYU1027" s="131"/>
      <c r="MYV1027" s="132"/>
      <c r="MYW1027" s="131"/>
      <c r="MYX1027" s="132"/>
      <c r="MYY1027" s="131"/>
      <c r="MYZ1027" s="132"/>
      <c r="MZA1027" s="131"/>
      <c r="MZB1027" s="132"/>
      <c r="MZC1027" s="131"/>
      <c r="MZD1027" s="132"/>
      <c r="MZE1027" s="131"/>
      <c r="MZF1027" s="132"/>
      <c r="MZG1027" s="131"/>
      <c r="MZH1027" s="132"/>
      <c r="MZI1027" s="131"/>
      <c r="MZJ1027" s="132"/>
      <c r="MZK1027" s="131"/>
      <c r="MZL1027" s="132"/>
      <c r="MZM1027" s="131"/>
      <c r="MZN1027" s="132"/>
      <c r="MZO1027" s="131"/>
      <c r="MZP1027" s="132"/>
      <c r="MZQ1027" s="131"/>
      <c r="MZR1027" s="132"/>
      <c r="MZS1027" s="131"/>
      <c r="MZT1027" s="132"/>
      <c r="MZU1027" s="131"/>
      <c r="MZV1027" s="132"/>
      <c r="MZW1027" s="131"/>
      <c r="MZX1027" s="132"/>
      <c r="MZY1027" s="131"/>
      <c r="MZZ1027" s="132"/>
      <c r="NAA1027" s="131"/>
      <c r="NAB1027" s="132"/>
      <c r="NAC1027" s="131"/>
      <c r="NAD1027" s="132"/>
      <c r="NAE1027" s="131"/>
      <c r="NAF1027" s="132"/>
      <c r="NAG1027" s="131"/>
      <c r="NAH1027" s="132"/>
      <c r="NAI1027" s="131"/>
      <c r="NAJ1027" s="132"/>
      <c r="NAK1027" s="131"/>
      <c r="NAL1027" s="132"/>
      <c r="NAM1027" s="131"/>
      <c r="NAN1027" s="132"/>
      <c r="NAO1027" s="131"/>
      <c r="NAP1027" s="132"/>
      <c r="NAQ1027" s="131"/>
      <c r="NAR1027" s="132"/>
      <c r="NAS1027" s="131"/>
      <c r="NAT1027" s="132"/>
      <c r="NAU1027" s="131"/>
      <c r="NAV1027" s="132"/>
      <c r="NAW1027" s="131"/>
      <c r="NAX1027" s="132"/>
      <c r="NAY1027" s="131"/>
      <c r="NAZ1027" s="132"/>
      <c r="NBA1027" s="131"/>
      <c r="NBB1027" s="132"/>
      <c r="NBC1027" s="131"/>
      <c r="NBD1027" s="132"/>
      <c r="NBE1027" s="131"/>
      <c r="NBF1027" s="132"/>
      <c r="NBG1027" s="131"/>
      <c r="NBH1027" s="132"/>
      <c r="NBI1027" s="131"/>
      <c r="NBJ1027" s="132"/>
      <c r="NBK1027" s="131"/>
      <c r="NBL1027" s="132"/>
      <c r="NBM1027" s="131"/>
      <c r="NBN1027" s="132"/>
      <c r="NBO1027" s="131"/>
      <c r="NBP1027" s="132"/>
      <c r="NBQ1027" s="131"/>
      <c r="NBR1027" s="132"/>
      <c r="NBS1027" s="131"/>
      <c r="NBT1027" s="132"/>
      <c r="NBU1027" s="131"/>
      <c r="NBV1027" s="132"/>
      <c r="NBW1027" s="131"/>
      <c r="NBX1027" s="132"/>
      <c r="NBY1027" s="131"/>
      <c r="NBZ1027" s="132"/>
      <c r="NCA1027" s="131"/>
      <c r="NCB1027" s="132"/>
      <c r="NCC1027" s="131"/>
      <c r="NCD1027" s="132"/>
      <c r="NCE1027" s="131"/>
      <c r="NCF1027" s="132"/>
      <c r="NCG1027" s="131"/>
      <c r="NCH1027" s="132"/>
      <c r="NCI1027" s="131"/>
      <c r="NCJ1027" s="132"/>
      <c r="NCK1027" s="131"/>
      <c r="NCL1027" s="132"/>
      <c r="NCM1027" s="131"/>
      <c r="NCN1027" s="132"/>
      <c r="NCO1027" s="131"/>
      <c r="NCP1027" s="132"/>
      <c r="NCQ1027" s="131"/>
      <c r="NCR1027" s="132"/>
      <c r="NCS1027" s="131"/>
      <c r="NCT1027" s="132"/>
      <c r="NCU1027" s="131"/>
      <c r="NCV1027" s="132"/>
      <c r="NCW1027" s="131"/>
      <c r="NCX1027" s="132"/>
      <c r="NCY1027" s="131"/>
      <c r="NCZ1027" s="132"/>
      <c r="NDA1027" s="131"/>
      <c r="NDB1027" s="132"/>
      <c r="NDC1027" s="131"/>
      <c r="NDD1027" s="132"/>
      <c r="NDE1027" s="131"/>
      <c r="NDF1027" s="132"/>
      <c r="NDG1027" s="131"/>
      <c r="NDH1027" s="132"/>
      <c r="NDI1027" s="131"/>
      <c r="NDJ1027" s="132"/>
      <c r="NDK1027" s="131"/>
      <c r="NDL1027" s="132"/>
      <c r="NDM1027" s="131"/>
      <c r="NDN1027" s="132"/>
      <c r="NDO1027" s="131"/>
      <c r="NDP1027" s="132"/>
      <c r="NDQ1027" s="131"/>
      <c r="NDR1027" s="132"/>
      <c r="NDS1027" s="131"/>
      <c r="NDT1027" s="132"/>
      <c r="NDU1027" s="131"/>
      <c r="NDV1027" s="132"/>
      <c r="NDW1027" s="131"/>
      <c r="NDX1027" s="132"/>
      <c r="NDY1027" s="131"/>
      <c r="NDZ1027" s="132"/>
      <c r="NEA1027" s="131"/>
      <c r="NEB1027" s="132"/>
      <c r="NEC1027" s="131"/>
      <c r="NED1027" s="132"/>
      <c r="NEE1027" s="131"/>
      <c r="NEF1027" s="132"/>
      <c r="NEG1027" s="131"/>
      <c r="NEH1027" s="132"/>
      <c r="NEI1027" s="131"/>
      <c r="NEJ1027" s="132"/>
      <c r="NEK1027" s="131"/>
      <c r="NEL1027" s="132"/>
      <c r="NEM1027" s="131"/>
      <c r="NEN1027" s="132"/>
      <c r="NEO1027" s="131"/>
      <c r="NEP1027" s="132"/>
      <c r="NEQ1027" s="131"/>
      <c r="NER1027" s="132"/>
      <c r="NES1027" s="131"/>
      <c r="NET1027" s="132"/>
      <c r="NEU1027" s="131"/>
      <c r="NEV1027" s="132"/>
      <c r="NEW1027" s="131"/>
      <c r="NEX1027" s="132"/>
      <c r="NEY1027" s="131"/>
      <c r="NEZ1027" s="132"/>
      <c r="NFA1027" s="131"/>
      <c r="NFB1027" s="132"/>
      <c r="NFC1027" s="131"/>
      <c r="NFD1027" s="132"/>
      <c r="NFE1027" s="131"/>
      <c r="NFF1027" s="132"/>
      <c r="NFG1027" s="131"/>
      <c r="NFH1027" s="132"/>
      <c r="NFI1027" s="131"/>
      <c r="NFJ1027" s="132"/>
      <c r="NFK1027" s="131"/>
      <c r="NFL1027" s="132"/>
      <c r="NFM1027" s="131"/>
      <c r="NFN1027" s="132"/>
      <c r="NFO1027" s="131"/>
      <c r="NFP1027" s="132"/>
      <c r="NFQ1027" s="131"/>
      <c r="NFR1027" s="132"/>
      <c r="NFS1027" s="131"/>
      <c r="NFT1027" s="132"/>
      <c r="NFU1027" s="131"/>
      <c r="NFV1027" s="132"/>
      <c r="NFW1027" s="131"/>
      <c r="NFX1027" s="132"/>
      <c r="NFY1027" s="131"/>
      <c r="NFZ1027" s="132"/>
      <c r="NGA1027" s="131"/>
      <c r="NGB1027" s="132"/>
      <c r="NGC1027" s="131"/>
      <c r="NGD1027" s="132"/>
      <c r="NGE1027" s="131"/>
      <c r="NGF1027" s="132"/>
      <c r="NGG1027" s="131"/>
      <c r="NGH1027" s="132"/>
      <c r="NGI1027" s="131"/>
      <c r="NGJ1027" s="132"/>
      <c r="NGK1027" s="131"/>
      <c r="NGL1027" s="132"/>
      <c r="NGM1027" s="131"/>
      <c r="NGN1027" s="132"/>
      <c r="NGO1027" s="131"/>
      <c r="NGP1027" s="132"/>
      <c r="NGQ1027" s="131"/>
      <c r="NGR1027" s="132"/>
      <c r="NGS1027" s="131"/>
      <c r="NGT1027" s="132"/>
      <c r="NGU1027" s="131"/>
      <c r="NGV1027" s="132"/>
      <c r="NGW1027" s="131"/>
      <c r="NGX1027" s="132"/>
      <c r="NGY1027" s="131"/>
      <c r="NGZ1027" s="132"/>
      <c r="NHA1027" s="131"/>
      <c r="NHB1027" s="132"/>
      <c r="NHC1027" s="131"/>
      <c r="NHD1027" s="132"/>
      <c r="NHE1027" s="131"/>
      <c r="NHF1027" s="132"/>
      <c r="NHG1027" s="131"/>
      <c r="NHH1027" s="132"/>
      <c r="NHI1027" s="131"/>
      <c r="NHJ1027" s="132"/>
      <c r="NHK1027" s="131"/>
      <c r="NHL1027" s="132"/>
      <c r="NHM1027" s="131"/>
      <c r="NHN1027" s="132"/>
      <c r="NHO1027" s="131"/>
      <c r="NHP1027" s="132"/>
      <c r="NHQ1027" s="131"/>
      <c r="NHR1027" s="132"/>
      <c r="NHS1027" s="131"/>
      <c r="NHT1027" s="132"/>
      <c r="NHU1027" s="131"/>
      <c r="NHV1027" s="132"/>
      <c r="NHW1027" s="131"/>
      <c r="NHX1027" s="132"/>
      <c r="NHY1027" s="131"/>
      <c r="NHZ1027" s="132"/>
      <c r="NIA1027" s="131"/>
      <c r="NIB1027" s="132"/>
      <c r="NIC1027" s="131"/>
      <c r="NID1027" s="132"/>
      <c r="NIE1027" s="131"/>
      <c r="NIF1027" s="132"/>
      <c r="NIG1027" s="131"/>
      <c r="NIH1027" s="132"/>
      <c r="NII1027" s="131"/>
      <c r="NIJ1027" s="132"/>
      <c r="NIK1027" s="131"/>
      <c r="NIL1027" s="132"/>
      <c r="NIM1027" s="131"/>
      <c r="NIN1027" s="132"/>
      <c r="NIO1027" s="131"/>
      <c r="NIP1027" s="132"/>
      <c r="NIQ1027" s="131"/>
      <c r="NIR1027" s="132"/>
      <c r="NIS1027" s="131"/>
      <c r="NIT1027" s="132"/>
      <c r="NIU1027" s="131"/>
      <c r="NIV1027" s="132"/>
      <c r="NIW1027" s="131"/>
      <c r="NIX1027" s="132"/>
      <c r="NIY1027" s="131"/>
      <c r="NIZ1027" s="132"/>
      <c r="NJA1027" s="131"/>
      <c r="NJB1027" s="132"/>
      <c r="NJC1027" s="131"/>
      <c r="NJD1027" s="132"/>
      <c r="NJE1027" s="131"/>
      <c r="NJF1027" s="132"/>
      <c r="NJG1027" s="131"/>
      <c r="NJH1027" s="132"/>
      <c r="NJI1027" s="131"/>
      <c r="NJJ1027" s="132"/>
      <c r="NJK1027" s="131"/>
      <c r="NJL1027" s="132"/>
      <c r="NJM1027" s="131"/>
      <c r="NJN1027" s="132"/>
      <c r="NJO1027" s="131"/>
      <c r="NJP1027" s="132"/>
      <c r="NJQ1027" s="131"/>
      <c r="NJR1027" s="132"/>
      <c r="NJS1027" s="131"/>
      <c r="NJT1027" s="132"/>
      <c r="NJU1027" s="131"/>
      <c r="NJV1027" s="132"/>
      <c r="NJW1027" s="131"/>
      <c r="NJX1027" s="132"/>
      <c r="NJY1027" s="131"/>
      <c r="NJZ1027" s="132"/>
      <c r="NKA1027" s="131"/>
      <c r="NKB1027" s="132"/>
      <c r="NKC1027" s="131"/>
      <c r="NKD1027" s="132"/>
      <c r="NKE1027" s="131"/>
      <c r="NKF1027" s="132"/>
      <c r="NKG1027" s="131"/>
      <c r="NKH1027" s="132"/>
      <c r="NKI1027" s="131"/>
      <c r="NKJ1027" s="132"/>
      <c r="NKK1027" s="131"/>
      <c r="NKL1027" s="132"/>
      <c r="NKM1027" s="131"/>
      <c r="NKN1027" s="132"/>
      <c r="NKO1027" s="131"/>
      <c r="NKP1027" s="132"/>
      <c r="NKQ1027" s="131"/>
      <c r="NKR1027" s="132"/>
      <c r="NKS1027" s="131"/>
      <c r="NKT1027" s="132"/>
      <c r="NKU1027" s="131"/>
      <c r="NKV1027" s="132"/>
      <c r="NKW1027" s="131"/>
      <c r="NKX1027" s="132"/>
      <c r="NKY1027" s="131"/>
      <c r="NKZ1027" s="132"/>
      <c r="NLA1027" s="131"/>
      <c r="NLB1027" s="132"/>
      <c r="NLC1027" s="131"/>
      <c r="NLD1027" s="132"/>
      <c r="NLE1027" s="131"/>
      <c r="NLF1027" s="132"/>
      <c r="NLG1027" s="131"/>
      <c r="NLH1027" s="132"/>
      <c r="NLI1027" s="131"/>
      <c r="NLJ1027" s="132"/>
      <c r="NLK1027" s="131"/>
      <c r="NLL1027" s="132"/>
      <c r="NLM1027" s="131"/>
      <c r="NLN1027" s="132"/>
      <c r="NLO1027" s="131"/>
      <c r="NLP1027" s="132"/>
      <c r="NLQ1027" s="131"/>
      <c r="NLR1027" s="132"/>
      <c r="NLS1027" s="131"/>
      <c r="NLT1027" s="132"/>
      <c r="NLU1027" s="131"/>
      <c r="NLV1027" s="132"/>
      <c r="NLW1027" s="131"/>
      <c r="NLX1027" s="132"/>
      <c r="NLY1027" s="131"/>
      <c r="NLZ1027" s="132"/>
      <c r="NMA1027" s="131"/>
      <c r="NMB1027" s="132"/>
      <c r="NMC1027" s="131"/>
      <c r="NMD1027" s="132"/>
      <c r="NME1027" s="131"/>
      <c r="NMF1027" s="132"/>
      <c r="NMG1027" s="131"/>
      <c r="NMH1027" s="132"/>
      <c r="NMI1027" s="131"/>
      <c r="NMJ1027" s="132"/>
      <c r="NMK1027" s="131"/>
      <c r="NML1027" s="132"/>
      <c r="NMM1027" s="131"/>
      <c r="NMN1027" s="132"/>
      <c r="NMO1027" s="131"/>
      <c r="NMP1027" s="132"/>
      <c r="NMQ1027" s="131"/>
      <c r="NMR1027" s="132"/>
      <c r="NMS1027" s="131"/>
      <c r="NMT1027" s="132"/>
      <c r="NMU1027" s="131"/>
      <c r="NMV1027" s="132"/>
      <c r="NMW1027" s="131"/>
      <c r="NMX1027" s="132"/>
      <c r="NMY1027" s="131"/>
      <c r="NMZ1027" s="132"/>
      <c r="NNA1027" s="131"/>
      <c r="NNB1027" s="132"/>
      <c r="NNC1027" s="131"/>
      <c r="NND1027" s="132"/>
      <c r="NNE1027" s="131"/>
      <c r="NNF1027" s="132"/>
      <c r="NNG1027" s="131"/>
      <c r="NNH1027" s="132"/>
      <c r="NNI1027" s="131"/>
      <c r="NNJ1027" s="132"/>
      <c r="NNK1027" s="131"/>
      <c r="NNL1027" s="132"/>
      <c r="NNM1027" s="131"/>
      <c r="NNN1027" s="132"/>
      <c r="NNO1027" s="131"/>
      <c r="NNP1027" s="132"/>
      <c r="NNQ1027" s="131"/>
      <c r="NNR1027" s="132"/>
      <c r="NNS1027" s="131"/>
      <c r="NNT1027" s="132"/>
      <c r="NNU1027" s="131"/>
      <c r="NNV1027" s="132"/>
      <c r="NNW1027" s="131"/>
      <c r="NNX1027" s="132"/>
      <c r="NNY1027" s="131"/>
      <c r="NNZ1027" s="132"/>
      <c r="NOA1027" s="131"/>
      <c r="NOB1027" s="132"/>
      <c r="NOC1027" s="131"/>
      <c r="NOD1027" s="132"/>
      <c r="NOE1027" s="131"/>
      <c r="NOF1027" s="132"/>
      <c r="NOG1027" s="131"/>
      <c r="NOH1027" s="132"/>
      <c r="NOI1027" s="131"/>
      <c r="NOJ1027" s="132"/>
      <c r="NOK1027" s="131"/>
      <c r="NOL1027" s="132"/>
      <c r="NOM1027" s="131"/>
      <c r="NON1027" s="132"/>
      <c r="NOO1027" s="131"/>
      <c r="NOP1027" s="132"/>
      <c r="NOQ1027" s="131"/>
      <c r="NOR1027" s="132"/>
      <c r="NOS1027" s="131"/>
      <c r="NOT1027" s="132"/>
      <c r="NOU1027" s="131"/>
      <c r="NOV1027" s="132"/>
      <c r="NOW1027" s="131"/>
      <c r="NOX1027" s="132"/>
      <c r="NOY1027" s="131"/>
      <c r="NOZ1027" s="132"/>
      <c r="NPA1027" s="131"/>
      <c r="NPB1027" s="132"/>
      <c r="NPC1027" s="131"/>
      <c r="NPD1027" s="132"/>
      <c r="NPE1027" s="131"/>
      <c r="NPF1027" s="132"/>
      <c r="NPG1027" s="131"/>
      <c r="NPH1027" s="132"/>
      <c r="NPI1027" s="131"/>
      <c r="NPJ1027" s="132"/>
      <c r="NPK1027" s="131"/>
      <c r="NPL1027" s="132"/>
      <c r="NPM1027" s="131"/>
      <c r="NPN1027" s="132"/>
      <c r="NPO1027" s="131"/>
      <c r="NPP1027" s="132"/>
      <c r="NPQ1027" s="131"/>
      <c r="NPR1027" s="132"/>
      <c r="NPS1027" s="131"/>
      <c r="NPT1027" s="132"/>
      <c r="NPU1027" s="131"/>
      <c r="NPV1027" s="132"/>
      <c r="NPW1027" s="131"/>
      <c r="NPX1027" s="132"/>
      <c r="NPY1027" s="131"/>
      <c r="NPZ1027" s="132"/>
      <c r="NQA1027" s="131"/>
      <c r="NQB1027" s="132"/>
      <c r="NQC1027" s="131"/>
      <c r="NQD1027" s="132"/>
      <c r="NQE1027" s="131"/>
      <c r="NQF1027" s="132"/>
      <c r="NQG1027" s="131"/>
      <c r="NQH1027" s="132"/>
      <c r="NQI1027" s="131"/>
      <c r="NQJ1027" s="132"/>
      <c r="NQK1027" s="131"/>
      <c r="NQL1027" s="132"/>
      <c r="NQM1027" s="131"/>
      <c r="NQN1027" s="132"/>
      <c r="NQO1027" s="131"/>
      <c r="NQP1027" s="132"/>
      <c r="NQQ1027" s="131"/>
      <c r="NQR1027" s="132"/>
      <c r="NQS1027" s="131"/>
      <c r="NQT1027" s="132"/>
      <c r="NQU1027" s="131"/>
      <c r="NQV1027" s="132"/>
      <c r="NQW1027" s="131"/>
      <c r="NQX1027" s="132"/>
      <c r="NQY1027" s="131"/>
      <c r="NQZ1027" s="132"/>
      <c r="NRA1027" s="131"/>
      <c r="NRB1027" s="132"/>
      <c r="NRC1027" s="131"/>
      <c r="NRD1027" s="132"/>
      <c r="NRE1027" s="131"/>
      <c r="NRF1027" s="132"/>
      <c r="NRG1027" s="131"/>
      <c r="NRH1027" s="132"/>
      <c r="NRI1027" s="131"/>
      <c r="NRJ1027" s="132"/>
      <c r="NRK1027" s="131"/>
      <c r="NRL1027" s="132"/>
      <c r="NRM1027" s="131"/>
      <c r="NRN1027" s="132"/>
      <c r="NRO1027" s="131"/>
      <c r="NRP1027" s="132"/>
      <c r="NRQ1027" s="131"/>
      <c r="NRR1027" s="132"/>
      <c r="NRS1027" s="131"/>
      <c r="NRT1027" s="132"/>
      <c r="NRU1027" s="131"/>
      <c r="NRV1027" s="132"/>
      <c r="NRW1027" s="131"/>
      <c r="NRX1027" s="132"/>
      <c r="NRY1027" s="131"/>
      <c r="NRZ1027" s="132"/>
      <c r="NSA1027" s="131"/>
      <c r="NSB1027" s="132"/>
      <c r="NSC1027" s="131"/>
      <c r="NSD1027" s="132"/>
      <c r="NSE1027" s="131"/>
      <c r="NSF1027" s="132"/>
      <c r="NSG1027" s="131"/>
      <c r="NSH1027" s="132"/>
      <c r="NSI1027" s="131"/>
      <c r="NSJ1027" s="132"/>
      <c r="NSK1027" s="131"/>
      <c r="NSL1027" s="132"/>
      <c r="NSM1027" s="131"/>
      <c r="NSN1027" s="132"/>
      <c r="NSO1027" s="131"/>
      <c r="NSP1027" s="132"/>
      <c r="NSQ1027" s="131"/>
      <c r="NSR1027" s="132"/>
      <c r="NSS1027" s="131"/>
      <c r="NST1027" s="132"/>
      <c r="NSU1027" s="131"/>
      <c r="NSV1027" s="132"/>
      <c r="NSW1027" s="131"/>
      <c r="NSX1027" s="132"/>
      <c r="NSY1027" s="131"/>
      <c r="NSZ1027" s="132"/>
      <c r="NTA1027" s="131"/>
      <c r="NTB1027" s="132"/>
      <c r="NTC1027" s="131"/>
      <c r="NTD1027" s="132"/>
      <c r="NTE1027" s="131"/>
      <c r="NTF1027" s="132"/>
      <c r="NTG1027" s="131"/>
      <c r="NTH1027" s="132"/>
      <c r="NTI1027" s="131"/>
      <c r="NTJ1027" s="132"/>
      <c r="NTK1027" s="131"/>
      <c r="NTL1027" s="132"/>
      <c r="NTM1027" s="131"/>
      <c r="NTN1027" s="132"/>
      <c r="NTO1027" s="131"/>
      <c r="NTP1027" s="132"/>
      <c r="NTQ1027" s="131"/>
      <c r="NTR1027" s="132"/>
      <c r="NTS1027" s="131"/>
      <c r="NTT1027" s="132"/>
      <c r="NTU1027" s="131"/>
      <c r="NTV1027" s="132"/>
      <c r="NTW1027" s="131"/>
      <c r="NTX1027" s="132"/>
      <c r="NTY1027" s="131"/>
      <c r="NTZ1027" s="132"/>
      <c r="NUA1027" s="131"/>
      <c r="NUB1027" s="132"/>
      <c r="NUC1027" s="131"/>
      <c r="NUD1027" s="132"/>
      <c r="NUE1027" s="131"/>
      <c r="NUF1027" s="132"/>
      <c r="NUG1027" s="131"/>
      <c r="NUH1027" s="132"/>
      <c r="NUI1027" s="131"/>
      <c r="NUJ1027" s="132"/>
      <c r="NUK1027" s="131"/>
      <c r="NUL1027" s="132"/>
      <c r="NUM1027" s="131"/>
      <c r="NUN1027" s="132"/>
      <c r="NUO1027" s="131"/>
      <c r="NUP1027" s="132"/>
      <c r="NUQ1027" s="131"/>
      <c r="NUR1027" s="132"/>
      <c r="NUS1027" s="131"/>
      <c r="NUT1027" s="132"/>
      <c r="NUU1027" s="131"/>
      <c r="NUV1027" s="132"/>
      <c r="NUW1027" s="131"/>
      <c r="NUX1027" s="132"/>
      <c r="NUY1027" s="131"/>
      <c r="NUZ1027" s="132"/>
      <c r="NVA1027" s="131"/>
      <c r="NVB1027" s="132"/>
      <c r="NVC1027" s="131"/>
      <c r="NVD1027" s="132"/>
      <c r="NVE1027" s="131"/>
      <c r="NVF1027" s="132"/>
      <c r="NVG1027" s="131"/>
      <c r="NVH1027" s="132"/>
      <c r="NVI1027" s="131"/>
      <c r="NVJ1027" s="132"/>
      <c r="NVK1027" s="131"/>
      <c r="NVL1027" s="132"/>
      <c r="NVM1027" s="131"/>
      <c r="NVN1027" s="132"/>
      <c r="NVO1027" s="131"/>
      <c r="NVP1027" s="132"/>
      <c r="NVQ1027" s="131"/>
      <c r="NVR1027" s="132"/>
      <c r="NVS1027" s="131"/>
      <c r="NVT1027" s="132"/>
      <c r="NVU1027" s="131"/>
      <c r="NVV1027" s="132"/>
      <c r="NVW1027" s="131"/>
      <c r="NVX1027" s="132"/>
      <c r="NVY1027" s="131"/>
      <c r="NVZ1027" s="132"/>
      <c r="NWA1027" s="131"/>
      <c r="NWB1027" s="132"/>
      <c r="NWC1027" s="131"/>
      <c r="NWD1027" s="132"/>
      <c r="NWE1027" s="131"/>
      <c r="NWF1027" s="132"/>
      <c r="NWG1027" s="131"/>
      <c r="NWH1027" s="132"/>
      <c r="NWI1027" s="131"/>
      <c r="NWJ1027" s="132"/>
      <c r="NWK1027" s="131"/>
      <c r="NWL1027" s="132"/>
      <c r="NWM1027" s="131"/>
      <c r="NWN1027" s="132"/>
      <c r="NWO1027" s="131"/>
      <c r="NWP1027" s="132"/>
      <c r="NWQ1027" s="131"/>
      <c r="NWR1027" s="132"/>
      <c r="NWS1027" s="131"/>
      <c r="NWT1027" s="132"/>
      <c r="NWU1027" s="131"/>
      <c r="NWV1027" s="132"/>
      <c r="NWW1027" s="131"/>
      <c r="NWX1027" s="132"/>
      <c r="NWY1027" s="131"/>
      <c r="NWZ1027" s="132"/>
      <c r="NXA1027" s="131"/>
      <c r="NXB1027" s="132"/>
      <c r="NXC1027" s="131"/>
      <c r="NXD1027" s="132"/>
      <c r="NXE1027" s="131"/>
      <c r="NXF1027" s="132"/>
      <c r="NXG1027" s="131"/>
      <c r="NXH1027" s="132"/>
      <c r="NXI1027" s="131"/>
      <c r="NXJ1027" s="132"/>
      <c r="NXK1027" s="131"/>
      <c r="NXL1027" s="132"/>
      <c r="NXM1027" s="131"/>
      <c r="NXN1027" s="132"/>
      <c r="NXO1027" s="131"/>
      <c r="NXP1027" s="132"/>
      <c r="NXQ1027" s="131"/>
      <c r="NXR1027" s="132"/>
      <c r="NXS1027" s="131"/>
      <c r="NXT1027" s="132"/>
      <c r="NXU1027" s="131"/>
      <c r="NXV1027" s="132"/>
      <c r="NXW1027" s="131"/>
      <c r="NXX1027" s="132"/>
      <c r="NXY1027" s="131"/>
      <c r="NXZ1027" s="132"/>
      <c r="NYA1027" s="131"/>
      <c r="NYB1027" s="132"/>
      <c r="NYC1027" s="131"/>
      <c r="NYD1027" s="132"/>
      <c r="NYE1027" s="131"/>
      <c r="NYF1027" s="132"/>
      <c r="NYG1027" s="131"/>
      <c r="NYH1027" s="132"/>
      <c r="NYI1027" s="131"/>
      <c r="NYJ1027" s="132"/>
      <c r="NYK1027" s="131"/>
      <c r="NYL1027" s="132"/>
      <c r="NYM1027" s="131"/>
      <c r="NYN1027" s="132"/>
      <c r="NYO1027" s="131"/>
      <c r="NYP1027" s="132"/>
      <c r="NYQ1027" s="131"/>
      <c r="NYR1027" s="132"/>
      <c r="NYS1027" s="131"/>
      <c r="NYT1027" s="132"/>
      <c r="NYU1027" s="131"/>
      <c r="NYV1027" s="132"/>
      <c r="NYW1027" s="131"/>
      <c r="NYX1027" s="132"/>
      <c r="NYY1027" s="131"/>
      <c r="NYZ1027" s="132"/>
      <c r="NZA1027" s="131"/>
      <c r="NZB1027" s="132"/>
      <c r="NZC1027" s="131"/>
      <c r="NZD1027" s="132"/>
      <c r="NZE1027" s="131"/>
      <c r="NZF1027" s="132"/>
      <c r="NZG1027" s="131"/>
      <c r="NZH1027" s="132"/>
      <c r="NZI1027" s="131"/>
      <c r="NZJ1027" s="132"/>
      <c r="NZK1027" s="131"/>
      <c r="NZL1027" s="132"/>
      <c r="NZM1027" s="131"/>
      <c r="NZN1027" s="132"/>
      <c r="NZO1027" s="131"/>
      <c r="NZP1027" s="132"/>
      <c r="NZQ1027" s="131"/>
      <c r="NZR1027" s="132"/>
      <c r="NZS1027" s="131"/>
      <c r="NZT1027" s="132"/>
      <c r="NZU1027" s="131"/>
      <c r="NZV1027" s="132"/>
      <c r="NZW1027" s="131"/>
      <c r="NZX1027" s="132"/>
      <c r="NZY1027" s="131"/>
      <c r="NZZ1027" s="132"/>
      <c r="OAA1027" s="131"/>
      <c r="OAB1027" s="132"/>
      <c r="OAC1027" s="131"/>
      <c r="OAD1027" s="132"/>
      <c r="OAE1027" s="131"/>
      <c r="OAF1027" s="132"/>
      <c r="OAG1027" s="131"/>
      <c r="OAH1027" s="132"/>
      <c r="OAI1027" s="131"/>
      <c r="OAJ1027" s="132"/>
      <c r="OAK1027" s="131"/>
      <c r="OAL1027" s="132"/>
      <c r="OAM1027" s="131"/>
      <c r="OAN1027" s="132"/>
      <c r="OAO1027" s="131"/>
      <c r="OAP1027" s="132"/>
      <c r="OAQ1027" s="131"/>
      <c r="OAR1027" s="132"/>
      <c r="OAS1027" s="131"/>
      <c r="OAT1027" s="132"/>
      <c r="OAU1027" s="131"/>
      <c r="OAV1027" s="132"/>
      <c r="OAW1027" s="131"/>
      <c r="OAX1027" s="132"/>
      <c r="OAY1027" s="131"/>
      <c r="OAZ1027" s="132"/>
      <c r="OBA1027" s="131"/>
      <c r="OBB1027" s="132"/>
      <c r="OBC1027" s="131"/>
      <c r="OBD1027" s="132"/>
      <c r="OBE1027" s="131"/>
      <c r="OBF1027" s="132"/>
      <c r="OBG1027" s="131"/>
      <c r="OBH1027" s="132"/>
      <c r="OBI1027" s="131"/>
      <c r="OBJ1027" s="132"/>
      <c r="OBK1027" s="131"/>
      <c r="OBL1027" s="132"/>
      <c r="OBM1027" s="131"/>
      <c r="OBN1027" s="132"/>
      <c r="OBO1027" s="131"/>
      <c r="OBP1027" s="132"/>
      <c r="OBQ1027" s="131"/>
      <c r="OBR1027" s="132"/>
      <c r="OBS1027" s="131"/>
      <c r="OBT1027" s="132"/>
      <c r="OBU1027" s="131"/>
      <c r="OBV1027" s="132"/>
      <c r="OBW1027" s="131"/>
      <c r="OBX1027" s="132"/>
      <c r="OBY1027" s="131"/>
      <c r="OBZ1027" s="132"/>
      <c r="OCA1027" s="131"/>
      <c r="OCB1027" s="132"/>
      <c r="OCC1027" s="131"/>
      <c r="OCD1027" s="132"/>
      <c r="OCE1027" s="131"/>
      <c r="OCF1027" s="132"/>
      <c r="OCG1027" s="131"/>
      <c r="OCH1027" s="132"/>
      <c r="OCI1027" s="131"/>
      <c r="OCJ1027" s="132"/>
      <c r="OCK1027" s="131"/>
      <c r="OCL1027" s="132"/>
      <c r="OCM1027" s="131"/>
      <c r="OCN1027" s="132"/>
      <c r="OCO1027" s="131"/>
      <c r="OCP1027" s="132"/>
      <c r="OCQ1027" s="131"/>
      <c r="OCR1027" s="132"/>
      <c r="OCS1027" s="131"/>
      <c r="OCT1027" s="132"/>
      <c r="OCU1027" s="131"/>
      <c r="OCV1027" s="132"/>
      <c r="OCW1027" s="131"/>
      <c r="OCX1027" s="132"/>
      <c r="OCY1027" s="131"/>
      <c r="OCZ1027" s="132"/>
      <c r="ODA1027" s="131"/>
      <c r="ODB1027" s="132"/>
      <c r="ODC1027" s="131"/>
      <c r="ODD1027" s="132"/>
      <c r="ODE1027" s="131"/>
      <c r="ODF1027" s="132"/>
      <c r="ODG1027" s="131"/>
      <c r="ODH1027" s="132"/>
      <c r="ODI1027" s="131"/>
      <c r="ODJ1027" s="132"/>
      <c r="ODK1027" s="131"/>
      <c r="ODL1027" s="132"/>
      <c r="ODM1027" s="131"/>
      <c r="ODN1027" s="132"/>
      <c r="ODO1027" s="131"/>
      <c r="ODP1027" s="132"/>
      <c r="ODQ1027" s="131"/>
      <c r="ODR1027" s="132"/>
      <c r="ODS1027" s="131"/>
      <c r="ODT1027" s="132"/>
      <c r="ODU1027" s="131"/>
      <c r="ODV1027" s="132"/>
      <c r="ODW1027" s="131"/>
      <c r="ODX1027" s="132"/>
      <c r="ODY1027" s="131"/>
      <c r="ODZ1027" s="132"/>
      <c r="OEA1027" s="131"/>
      <c r="OEB1027" s="132"/>
      <c r="OEC1027" s="131"/>
      <c r="OED1027" s="132"/>
      <c r="OEE1027" s="131"/>
      <c r="OEF1027" s="132"/>
      <c r="OEG1027" s="131"/>
      <c r="OEH1027" s="132"/>
      <c r="OEI1027" s="131"/>
      <c r="OEJ1027" s="132"/>
      <c r="OEK1027" s="131"/>
      <c r="OEL1027" s="132"/>
      <c r="OEM1027" s="131"/>
      <c r="OEN1027" s="132"/>
      <c r="OEO1027" s="131"/>
      <c r="OEP1027" s="132"/>
      <c r="OEQ1027" s="131"/>
      <c r="OER1027" s="132"/>
      <c r="OES1027" s="131"/>
      <c r="OET1027" s="132"/>
      <c r="OEU1027" s="131"/>
      <c r="OEV1027" s="132"/>
      <c r="OEW1027" s="131"/>
      <c r="OEX1027" s="132"/>
      <c r="OEY1027" s="131"/>
      <c r="OEZ1027" s="132"/>
      <c r="OFA1027" s="131"/>
      <c r="OFB1027" s="132"/>
      <c r="OFC1027" s="131"/>
      <c r="OFD1027" s="132"/>
      <c r="OFE1027" s="131"/>
      <c r="OFF1027" s="132"/>
      <c r="OFG1027" s="131"/>
      <c r="OFH1027" s="132"/>
      <c r="OFI1027" s="131"/>
      <c r="OFJ1027" s="132"/>
      <c r="OFK1027" s="131"/>
      <c r="OFL1027" s="132"/>
      <c r="OFM1027" s="131"/>
      <c r="OFN1027" s="132"/>
      <c r="OFO1027" s="131"/>
      <c r="OFP1027" s="132"/>
      <c r="OFQ1027" s="131"/>
      <c r="OFR1027" s="132"/>
      <c r="OFS1027" s="131"/>
      <c r="OFT1027" s="132"/>
      <c r="OFU1027" s="131"/>
      <c r="OFV1027" s="132"/>
      <c r="OFW1027" s="131"/>
      <c r="OFX1027" s="132"/>
      <c r="OFY1027" s="131"/>
      <c r="OFZ1027" s="132"/>
      <c r="OGA1027" s="131"/>
      <c r="OGB1027" s="132"/>
      <c r="OGC1027" s="131"/>
      <c r="OGD1027" s="132"/>
      <c r="OGE1027" s="131"/>
      <c r="OGF1027" s="132"/>
      <c r="OGG1027" s="131"/>
      <c r="OGH1027" s="132"/>
      <c r="OGI1027" s="131"/>
      <c r="OGJ1027" s="132"/>
      <c r="OGK1027" s="131"/>
      <c r="OGL1027" s="132"/>
      <c r="OGM1027" s="131"/>
      <c r="OGN1027" s="132"/>
      <c r="OGO1027" s="131"/>
      <c r="OGP1027" s="132"/>
      <c r="OGQ1027" s="131"/>
      <c r="OGR1027" s="132"/>
      <c r="OGS1027" s="131"/>
      <c r="OGT1027" s="132"/>
      <c r="OGU1027" s="131"/>
      <c r="OGV1027" s="132"/>
      <c r="OGW1027" s="131"/>
      <c r="OGX1027" s="132"/>
      <c r="OGY1027" s="131"/>
      <c r="OGZ1027" s="132"/>
      <c r="OHA1027" s="131"/>
      <c r="OHB1027" s="132"/>
      <c r="OHC1027" s="131"/>
      <c r="OHD1027" s="132"/>
      <c r="OHE1027" s="131"/>
      <c r="OHF1027" s="132"/>
      <c r="OHG1027" s="131"/>
      <c r="OHH1027" s="132"/>
      <c r="OHI1027" s="131"/>
      <c r="OHJ1027" s="132"/>
      <c r="OHK1027" s="131"/>
      <c r="OHL1027" s="132"/>
      <c r="OHM1027" s="131"/>
      <c r="OHN1027" s="132"/>
      <c r="OHO1027" s="131"/>
      <c r="OHP1027" s="132"/>
      <c r="OHQ1027" s="131"/>
      <c r="OHR1027" s="132"/>
      <c r="OHS1027" s="131"/>
      <c r="OHT1027" s="132"/>
      <c r="OHU1027" s="131"/>
      <c r="OHV1027" s="132"/>
      <c r="OHW1027" s="131"/>
      <c r="OHX1027" s="132"/>
      <c r="OHY1027" s="131"/>
      <c r="OHZ1027" s="132"/>
      <c r="OIA1027" s="131"/>
      <c r="OIB1027" s="132"/>
      <c r="OIC1027" s="131"/>
      <c r="OID1027" s="132"/>
      <c r="OIE1027" s="131"/>
      <c r="OIF1027" s="132"/>
      <c r="OIG1027" s="131"/>
      <c r="OIH1027" s="132"/>
      <c r="OII1027" s="131"/>
      <c r="OIJ1027" s="132"/>
      <c r="OIK1027" s="131"/>
      <c r="OIL1027" s="132"/>
      <c r="OIM1027" s="131"/>
      <c r="OIN1027" s="132"/>
      <c r="OIO1027" s="131"/>
      <c r="OIP1027" s="132"/>
      <c r="OIQ1027" s="131"/>
      <c r="OIR1027" s="132"/>
      <c r="OIS1027" s="131"/>
      <c r="OIT1027" s="132"/>
      <c r="OIU1027" s="131"/>
      <c r="OIV1027" s="132"/>
      <c r="OIW1027" s="131"/>
      <c r="OIX1027" s="132"/>
      <c r="OIY1027" s="131"/>
      <c r="OIZ1027" s="132"/>
      <c r="OJA1027" s="131"/>
      <c r="OJB1027" s="132"/>
      <c r="OJC1027" s="131"/>
      <c r="OJD1027" s="132"/>
      <c r="OJE1027" s="131"/>
      <c r="OJF1027" s="132"/>
      <c r="OJG1027" s="131"/>
      <c r="OJH1027" s="132"/>
      <c r="OJI1027" s="131"/>
      <c r="OJJ1027" s="132"/>
      <c r="OJK1027" s="131"/>
      <c r="OJL1027" s="132"/>
      <c r="OJM1027" s="131"/>
      <c r="OJN1027" s="132"/>
      <c r="OJO1027" s="131"/>
      <c r="OJP1027" s="132"/>
      <c r="OJQ1027" s="131"/>
      <c r="OJR1027" s="132"/>
      <c r="OJS1027" s="131"/>
      <c r="OJT1027" s="132"/>
      <c r="OJU1027" s="131"/>
      <c r="OJV1027" s="132"/>
      <c r="OJW1027" s="131"/>
      <c r="OJX1027" s="132"/>
      <c r="OJY1027" s="131"/>
      <c r="OJZ1027" s="132"/>
      <c r="OKA1027" s="131"/>
      <c r="OKB1027" s="132"/>
      <c r="OKC1027" s="131"/>
      <c r="OKD1027" s="132"/>
      <c r="OKE1027" s="131"/>
      <c r="OKF1027" s="132"/>
      <c r="OKG1027" s="131"/>
      <c r="OKH1027" s="132"/>
      <c r="OKI1027" s="131"/>
      <c r="OKJ1027" s="132"/>
      <c r="OKK1027" s="131"/>
      <c r="OKL1027" s="132"/>
      <c r="OKM1027" s="131"/>
      <c r="OKN1027" s="132"/>
      <c r="OKO1027" s="131"/>
      <c r="OKP1027" s="132"/>
      <c r="OKQ1027" s="131"/>
      <c r="OKR1027" s="132"/>
      <c r="OKS1027" s="131"/>
      <c r="OKT1027" s="132"/>
      <c r="OKU1027" s="131"/>
      <c r="OKV1027" s="132"/>
      <c r="OKW1027" s="131"/>
      <c r="OKX1027" s="132"/>
      <c r="OKY1027" s="131"/>
      <c r="OKZ1027" s="132"/>
      <c r="OLA1027" s="131"/>
      <c r="OLB1027" s="132"/>
      <c r="OLC1027" s="131"/>
      <c r="OLD1027" s="132"/>
      <c r="OLE1027" s="131"/>
      <c r="OLF1027" s="132"/>
      <c r="OLG1027" s="131"/>
      <c r="OLH1027" s="132"/>
      <c r="OLI1027" s="131"/>
      <c r="OLJ1027" s="132"/>
      <c r="OLK1027" s="131"/>
      <c r="OLL1027" s="132"/>
      <c r="OLM1027" s="131"/>
      <c r="OLN1027" s="132"/>
      <c r="OLO1027" s="131"/>
      <c r="OLP1027" s="132"/>
      <c r="OLQ1027" s="131"/>
      <c r="OLR1027" s="132"/>
      <c r="OLS1027" s="131"/>
      <c r="OLT1027" s="132"/>
      <c r="OLU1027" s="131"/>
      <c r="OLV1027" s="132"/>
      <c r="OLW1027" s="131"/>
      <c r="OLX1027" s="132"/>
      <c r="OLY1027" s="131"/>
      <c r="OLZ1027" s="132"/>
      <c r="OMA1027" s="131"/>
      <c r="OMB1027" s="132"/>
      <c r="OMC1027" s="131"/>
      <c r="OMD1027" s="132"/>
      <c r="OME1027" s="131"/>
      <c r="OMF1027" s="132"/>
      <c r="OMG1027" s="131"/>
      <c r="OMH1027" s="132"/>
      <c r="OMI1027" s="131"/>
      <c r="OMJ1027" s="132"/>
      <c r="OMK1027" s="131"/>
      <c r="OML1027" s="132"/>
      <c r="OMM1027" s="131"/>
      <c r="OMN1027" s="132"/>
      <c r="OMO1027" s="131"/>
      <c r="OMP1027" s="132"/>
      <c r="OMQ1027" s="131"/>
      <c r="OMR1027" s="132"/>
      <c r="OMS1027" s="131"/>
      <c r="OMT1027" s="132"/>
      <c r="OMU1027" s="131"/>
      <c r="OMV1027" s="132"/>
      <c r="OMW1027" s="131"/>
      <c r="OMX1027" s="132"/>
      <c r="OMY1027" s="131"/>
      <c r="OMZ1027" s="132"/>
      <c r="ONA1027" s="131"/>
      <c r="ONB1027" s="132"/>
      <c r="ONC1027" s="131"/>
      <c r="OND1027" s="132"/>
      <c r="ONE1027" s="131"/>
      <c r="ONF1027" s="132"/>
      <c r="ONG1027" s="131"/>
      <c r="ONH1027" s="132"/>
      <c r="ONI1027" s="131"/>
      <c r="ONJ1027" s="132"/>
      <c r="ONK1027" s="131"/>
      <c r="ONL1027" s="132"/>
      <c r="ONM1027" s="131"/>
      <c r="ONN1027" s="132"/>
      <c r="ONO1027" s="131"/>
      <c r="ONP1027" s="132"/>
      <c r="ONQ1027" s="131"/>
      <c r="ONR1027" s="132"/>
      <c r="ONS1027" s="131"/>
      <c r="ONT1027" s="132"/>
      <c r="ONU1027" s="131"/>
      <c r="ONV1027" s="132"/>
      <c r="ONW1027" s="131"/>
      <c r="ONX1027" s="132"/>
      <c r="ONY1027" s="131"/>
      <c r="ONZ1027" s="132"/>
      <c r="OOA1027" s="131"/>
      <c r="OOB1027" s="132"/>
      <c r="OOC1027" s="131"/>
      <c r="OOD1027" s="132"/>
      <c r="OOE1027" s="131"/>
      <c r="OOF1027" s="132"/>
      <c r="OOG1027" s="131"/>
      <c r="OOH1027" s="132"/>
      <c r="OOI1027" s="131"/>
      <c r="OOJ1027" s="132"/>
      <c r="OOK1027" s="131"/>
      <c r="OOL1027" s="132"/>
      <c r="OOM1027" s="131"/>
      <c r="OON1027" s="132"/>
      <c r="OOO1027" s="131"/>
      <c r="OOP1027" s="132"/>
      <c r="OOQ1027" s="131"/>
      <c r="OOR1027" s="132"/>
      <c r="OOS1027" s="131"/>
      <c r="OOT1027" s="132"/>
      <c r="OOU1027" s="131"/>
      <c r="OOV1027" s="132"/>
      <c r="OOW1027" s="131"/>
      <c r="OOX1027" s="132"/>
      <c r="OOY1027" s="131"/>
      <c r="OOZ1027" s="132"/>
      <c r="OPA1027" s="131"/>
      <c r="OPB1027" s="132"/>
      <c r="OPC1027" s="131"/>
      <c r="OPD1027" s="132"/>
      <c r="OPE1027" s="131"/>
      <c r="OPF1027" s="132"/>
      <c r="OPG1027" s="131"/>
      <c r="OPH1027" s="132"/>
      <c r="OPI1027" s="131"/>
      <c r="OPJ1027" s="132"/>
      <c r="OPK1027" s="131"/>
      <c r="OPL1027" s="132"/>
      <c r="OPM1027" s="131"/>
      <c r="OPN1027" s="132"/>
      <c r="OPO1027" s="131"/>
      <c r="OPP1027" s="132"/>
      <c r="OPQ1027" s="131"/>
      <c r="OPR1027" s="132"/>
      <c r="OPS1027" s="131"/>
      <c r="OPT1027" s="132"/>
      <c r="OPU1027" s="131"/>
      <c r="OPV1027" s="132"/>
      <c r="OPW1027" s="131"/>
      <c r="OPX1027" s="132"/>
      <c r="OPY1027" s="131"/>
      <c r="OPZ1027" s="132"/>
      <c r="OQA1027" s="131"/>
      <c r="OQB1027" s="132"/>
      <c r="OQC1027" s="131"/>
      <c r="OQD1027" s="132"/>
      <c r="OQE1027" s="131"/>
      <c r="OQF1027" s="132"/>
      <c r="OQG1027" s="131"/>
      <c r="OQH1027" s="132"/>
      <c r="OQI1027" s="131"/>
      <c r="OQJ1027" s="132"/>
      <c r="OQK1027" s="131"/>
      <c r="OQL1027" s="132"/>
      <c r="OQM1027" s="131"/>
      <c r="OQN1027" s="132"/>
      <c r="OQO1027" s="131"/>
      <c r="OQP1027" s="132"/>
      <c r="OQQ1027" s="131"/>
      <c r="OQR1027" s="132"/>
      <c r="OQS1027" s="131"/>
      <c r="OQT1027" s="132"/>
      <c r="OQU1027" s="131"/>
      <c r="OQV1027" s="132"/>
      <c r="OQW1027" s="131"/>
      <c r="OQX1027" s="132"/>
      <c r="OQY1027" s="131"/>
      <c r="OQZ1027" s="132"/>
      <c r="ORA1027" s="131"/>
      <c r="ORB1027" s="132"/>
      <c r="ORC1027" s="131"/>
      <c r="ORD1027" s="132"/>
      <c r="ORE1027" s="131"/>
      <c r="ORF1027" s="132"/>
      <c r="ORG1027" s="131"/>
      <c r="ORH1027" s="132"/>
      <c r="ORI1027" s="131"/>
      <c r="ORJ1027" s="132"/>
      <c r="ORK1027" s="131"/>
      <c r="ORL1027" s="132"/>
      <c r="ORM1027" s="131"/>
      <c r="ORN1027" s="132"/>
      <c r="ORO1027" s="131"/>
      <c r="ORP1027" s="132"/>
      <c r="ORQ1027" s="131"/>
      <c r="ORR1027" s="132"/>
      <c r="ORS1027" s="131"/>
      <c r="ORT1027" s="132"/>
      <c r="ORU1027" s="131"/>
      <c r="ORV1027" s="132"/>
      <c r="ORW1027" s="131"/>
      <c r="ORX1027" s="132"/>
      <c r="ORY1027" s="131"/>
      <c r="ORZ1027" s="132"/>
      <c r="OSA1027" s="131"/>
      <c r="OSB1027" s="132"/>
      <c r="OSC1027" s="131"/>
      <c r="OSD1027" s="132"/>
      <c r="OSE1027" s="131"/>
      <c r="OSF1027" s="132"/>
      <c r="OSG1027" s="131"/>
      <c r="OSH1027" s="132"/>
      <c r="OSI1027" s="131"/>
      <c r="OSJ1027" s="132"/>
      <c r="OSK1027" s="131"/>
      <c r="OSL1027" s="132"/>
      <c r="OSM1027" s="131"/>
      <c r="OSN1027" s="132"/>
      <c r="OSO1027" s="131"/>
      <c r="OSP1027" s="132"/>
      <c r="OSQ1027" s="131"/>
      <c r="OSR1027" s="132"/>
      <c r="OSS1027" s="131"/>
      <c r="OST1027" s="132"/>
      <c r="OSU1027" s="131"/>
      <c r="OSV1027" s="132"/>
      <c r="OSW1027" s="131"/>
      <c r="OSX1027" s="132"/>
      <c r="OSY1027" s="131"/>
      <c r="OSZ1027" s="132"/>
      <c r="OTA1027" s="131"/>
      <c r="OTB1027" s="132"/>
      <c r="OTC1027" s="131"/>
      <c r="OTD1027" s="132"/>
      <c r="OTE1027" s="131"/>
      <c r="OTF1027" s="132"/>
      <c r="OTG1027" s="131"/>
      <c r="OTH1027" s="132"/>
      <c r="OTI1027" s="131"/>
      <c r="OTJ1027" s="132"/>
      <c r="OTK1027" s="131"/>
      <c r="OTL1027" s="132"/>
      <c r="OTM1027" s="131"/>
      <c r="OTN1027" s="132"/>
      <c r="OTO1027" s="131"/>
      <c r="OTP1027" s="132"/>
      <c r="OTQ1027" s="131"/>
      <c r="OTR1027" s="132"/>
      <c r="OTS1027" s="131"/>
      <c r="OTT1027" s="132"/>
      <c r="OTU1027" s="131"/>
      <c r="OTV1027" s="132"/>
      <c r="OTW1027" s="131"/>
      <c r="OTX1027" s="132"/>
      <c r="OTY1027" s="131"/>
      <c r="OTZ1027" s="132"/>
      <c r="OUA1027" s="131"/>
      <c r="OUB1027" s="132"/>
      <c r="OUC1027" s="131"/>
      <c r="OUD1027" s="132"/>
      <c r="OUE1027" s="131"/>
      <c r="OUF1027" s="132"/>
      <c r="OUG1027" s="131"/>
      <c r="OUH1027" s="132"/>
      <c r="OUI1027" s="131"/>
      <c r="OUJ1027" s="132"/>
      <c r="OUK1027" s="131"/>
      <c r="OUL1027" s="132"/>
      <c r="OUM1027" s="131"/>
      <c r="OUN1027" s="132"/>
      <c r="OUO1027" s="131"/>
      <c r="OUP1027" s="132"/>
      <c r="OUQ1027" s="131"/>
      <c r="OUR1027" s="132"/>
      <c r="OUS1027" s="131"/>
      <c r="OUT1027" s="132"/>
      <c r="OUU1027" s="131"/>
      <c r="OUV1027" s="132"/>
      <c r="OUW1027" s="131"/>
      <c r="OUX1027" s="132"/>
      <c r="OUY1027" s="131"/>
      <c r="OUZ1027" s="132"/>
      <c r="OVA1027" s="131"/>
      <c r="OVB1027" s="132"/>
      <c r="OVC1027" s="131"/>
      <c r="OVD1027" s="132"/>
      <c r="OVE1027" s="131"/>
      <c r="OVF1027" s="132"/>
      <c r="OVG1027" s="131"/>
      <c r="OVH1027" s="132"/>
      <c r="OVI1027" s="131"/>
      <c r="OVJ1027" s="132"/>
      <c r="OVK1027" s="131"/>
      <c r="OVL1027" s="132"/>
      <c r="OVM1027" s="131"/>
      <c r="OVN1027" s="132"/>
      <c r="OVO1027" s="131"/>
      <c r="OVP1027" s="132"/>
      <c r="OVQ1027" s="131"/>
      <c r="OVR1027" s="132"/>
      <c r="OVS1027" s="131"/>
      <c r="OVT1027" s="132"/>
      <c r="OVU1027" s="131"/>
      <c r="OVV1027" s="132"/>
      <c r="OVW1027" s="131"/>
      <c r="OVX1027" s="132"/>
      <c r="OVY1027" s="131"/>
      <c r="OVZ1027" s="132"/>
      <c r="OWA1027" s="131"/>
      <c r="OWB1027" s="132"/>
      <c r="OWC1027" s="131"/>
      <c r="OWD1027" s="132"/>
      <c r="OWE1027" s="131"/>
      <c r="OWF1027" s="132"/>
      <c r="OWG1027" s="131"/>
      <c r="OWH1027" s="132"/>
      <c r="OWI1027" s="131"/>
      <c r="OWJ1027" s="132"/>
      <c r="OWK1027" s="131"/>
      <c r="OWL1027" s="132"/>
      <c r="OWM1027" s="131"/>
      <c r="OWN1027" s="132"/>
      <c r="OWO1027" s="131"/>
      <c r="OWP1027" s="132"/>
      <c r="OWQ1027" s="131"/>
      <c r="OWR1027" s="132"/>
      <c r="OWS1027" s="131"/>
      <c r="OWT1027" s="132"/>
      <c r="OWU1027" s="131"/>
      <c r="OWV1027" s="132"/>
      <c r="OWW1027" s="131"/>
      <c r="OWX1027" s="132"/>
      <c r="OWY1027" s="131"/>
      <c r="OWZ1027" s="132"/>
      <c r="OXA1027" s="131"/>
      <c r="OXB1027" s="132"/>
      <c r="OXC1027" s="131"/>
      <c r="OXD1027" s="132"/>
      <c r="OXE1027" s="131"/>
      <c r="OXF1027" s="132"/>
      <c r="OXG1027" s="131"/>
      <c r="OXH1027" s="132"/>
      <c r="OXI1027" s="131"/>
      <c r="OXJ1027" s="132"/>
      <c r="OXK1027" s="131"/>
      <c r="OXL1027" s="132"/>
      <c r="OXM1027" s="131"/>
      <c r="OXN1027" s="132"/>
      <c r="OXO1027" s="131"/>
      <c r="OXP1027" s="132"/>
      <c r="OXQ1027" s="131"/>
      <c r="OXR1027" s="132"/>
      <c r="OXS1027" s="131"/>
      <c r="OXT1027" s="132"/>
      <c r="OXU1027" s="131"/>
      <c r="OXV1027" s="132"/>
      <c r="OXW1027" s="131"/>
      <c r="OXX1027" s="132"/>
      <c r="OXY1027" s="131"/>
      <c r="OXZ1027" s="132"/>
      <c r="OYA1027" s="131"/>
      <c r="OYB1027" s="132"/>
      <c r="OYC1027" s="131"/>
      <c r="OYD1027" s="132"/>
      <c r="OYE1027" s="131"/>
      <c r="OYF1027" s="132"/>
      <c r="OYG1027" s="131"/>
      <c r="OYH1027" s="132"/>
      <c r="OYI1027" s="131"/>
      <c r="OYJ1027" s="132"/>
      <c r="OYK1027" s="131"/>
      <c r="OYL1027" s="132"/>
      <c r="OYM1027" s="131"/>
      <c r="OYN1027" s="132"/>
      <c r="OYO1027" s="131"/>
      <c r="OYP1027" s="132"/>
      <c r="OYQ1027" s="131"/>
      <c r="OYR1027" s="132"/>
      <c r="OYS1027" s="131"/>
      <c r="OYT1027" s="132"/>
      <c r="OYU1027" s="131"/>
      <c r="OYV1027" s="132"/>
      <c r="OYW1027" s="131"/>
      <c r="OYX1027" s="132"/>
      <c r="OYY1027" s="131"/>
      <c r="OYZ1027" s="132"/>
      <c r="OZA1027" s="131"/>
      <c r="OZB1027" s="132"/>
      <c r="OZC1027" s="131"/>
      <c r="OZD1027" s="132"/>
      <c r="OZE1027" s="131"/>
      <c r="OZF1027" s="132"/>
      <c r="OZG1027" s="131"/>
      <c r="OZH1027" s="132"/>
      <c r="OZI1027" s="131"/>
      <c r="OZJ1027" s="132"/>
      <c r="OZK1027" s="131"/>
      <c r="OZL1027" s="132"/>
      <c r="OZM1027" s="131"/>
      <c r="OZN1027" s="132"/>
      <c r="OZO1027" s="131"/>
      <c r="OZP1027" s="132"/>
      <c r="OZQ1027" s="131"/>
      <c r="OZR1027" s="132"/>
      <c r="OZS1027" s="131"/>
      <c r="OZT1027" s="132"/>
      <c r="OZU1027" s="131"/>
      <c r="OZV1027" s="132"/>
      <c r="OZW1027" s="131"/>
      <c r="OZX1027" s="132"/>
      <c r="OZY1027" s="131"/>
      <c r="OZZ1027" s="132"/>
      <c r="PAA1027" s="131"/>
      <c r="PAB1027" s="132"/>
      <c r="PAC1027" s="131"/>
      <c r="PAD1027" s="132"/>
      <c r="PAE1027" s="131"/>
      <c r="PAF1027" s="132"/>
      <c r="PAG1027" s="131"/>
      <c r="PAH1027" s="132"/>
      <c r="PAI1027" s="131"/>
      <c r="PAJ1027" s="132"/>
      <c r="PAK1027" s="131"/>
      <c r="PAL1027" s="132"/>
      <c r="PAM1027" s="131"/>
      <c r="PAN1027" s="132"/>
      <c r="PAO1027" s="131"/>
      <c r="PAP1027" s="132"/>
      <c r="PAQ1027" s="131"/>
      <c r="PAR1027" s="132"/>
      <c r="PAS1027" s="131"/>
      <c r="PAT1027" s="132"/>
      <c r="PAU1027" s="131"/>
      <c r="PAV1027" s="132"/>
      <c r="PAW1027" s="131"/>
      <c r="PAX1027" s="132"/>
      <c r="PAY1027" s="131"/>
      <c r="PAZ1027" s="132"/>
      <c r="PBA1027" s="131"/>
      <c r="PBB1027" s="132"/>
      <c r="PBC1027" s="131"/>
      <c r="PBD1027" s="132"/>
      <c r="PBE1027" s="131"/>
      <c r="PBF1027" s="132"/>
      <c r="PBG1027" s="131"/>
      <c r="PBH1027" s="132"/>
      <c r="PBI1027" s="131"/>
      <c r="PBJ1027" s="132"/>
      <c r="PBK1027" s="131"/>
      <c r="PBL1027" s="132"/>
      <c r="PBM1027" s="131"/>
      <c r="PBN1027" s="132"/>
      <c r="PBO1027" s="131"/>
      <c r="PBP1027" s="132"/>
      <c r="PBQ1027" s="131"/>
      <c r="PBR1027" s="132"/>
      <c r="PBS1027" s="131"/>
      <c r="PBT1027" s="132"/>
      <c r="PBU1027" s="131"/>
      <c r="PBV1027" s="132"/>
      <c r="PBW1027" s="131"/>
      <c r="PBX1027" s="132"/>
      <c r="PBY1027" s="131"/>
      <c r="PBZ1027" s="132"/>
      <c r="PCA1027" s="131"/>
      <c r="PCB1027" s="132"/>
      <c r="PCC1027" s="131"/>
      <c r="PCD1027" s="132"/>
      <c r="PCE1027" s="131"/>
      <c r="PCF1027" s="132"/>
      <c r="PCG1027" s="131"/>
      <c r="PCH1027" s="132"/>
      <c r="PCI1027" s="131"/>
      <c r="PCJ1027" s="132"/>
      <c r="PCK1027" s="131"/>
      <c r="PCL1027" s="132"/>
      <c r="PCM1027" s="131"/>
      <c r="PCN1027" s="132"/>
      <c r="PCO1027" s="131"/>
      <c r="PCP1027" s="132"/>
      <c r="PCQ1027" s="131"/>
      <c r="PCR1027" s="132"/>
      <c r="PCS1027" s="131"/>
      <c r="PCT1027" s="132"/>
      <c r="PCU1027" s="131"/>
      <c r="PCV1027" s="132"/>
      <c r="PCW1027" s="131"/>
      <c r="PCX1027" s="132"/>
      <c r="PCY1027" s="131"/>
      <c r="PCZ1027" s="132"/>
      <c r="PDA1027" s="131"/>
      <c r="PDB1027" s="132"/>
      <c r="PDC1027" s="131"/>
      <c r="PDD1027" s="132"/>
      <c r="PDE1027" s="131"/>
      <c r="PDF1027" s="132"/>
      <c r="PDG1027" s="131"/>
      <c r="PDH1027" s="132"/>
      <c r="PDI1027" s="131"/>
      <c r="PDJ1027" s="132"/>
      <c r="PDK1027" s="131"/>
      <c r="PDL1027" s="132"/>
      <c r="PDM1027" s="131"/>
      <c r="PDN1027" s="132"/>
      <c r="PDO1027" s="131"/>
      <c r="PDP1027" s="132"/>
      <c r="PDQ1027" s="131"/>
      <c r="PDR1027" s="132"/>
      <c r="PDS1027" s="131"/>
      <c r="PDT1027" s="132"/>
      <c r="PDU1027" s="131"/>
      <c r="PDV1027" s="132"/>
      <c r="PDW1027" s="131"/>
      <c r="PDX1027" s="132"/>
      <c r="PDY1027" s="131"/>
      <c r="PDZ1027" s="132"/>
      <c r="PEA1027" s="131"/>
      <c r="PEB1027" s="132"/>
      <c r="PEC1027" s="131"/>
      <c r="PED1027" s="132"/>
      <c r="PEE1027" s="131"/>
      <c r="PEF1027" s="132"/>
      <c r="PEG1027" s="131"/>
      <c r="PEH1027" s="132"/>
      <c r="PEI1027" s="131"/>
      <c r="PEJ1027" s="132"/>
      <c r="PEK1027" s="131"/>
      <c r="PEL1027" s="132"/>
      <c r="PEM1027" s="131"/>
      <c r="PEN1027" s="132"/>
      <c r="PEO1027" s="131"/>
      <c r="PEP1027" s="132"/>
      <c r="PEQ1027" s="131"/>
      <c r="PER1027" s="132"/>
      <c r="PES1027" s="131"/>
      <c r="PET1027" s="132"/>
      <c r="PEU1027" s="131"/>
      <c r="PEV1027" s="132"/>
      <c r="PEW1027" s="131"/>
      <c r="PEX1027" s="132"/>
      <c r="PEY1027" s="131"/>
      <c r="PEZ1027" s="132"/>
      <c r="PFA1027" s="131"/>
      <c r="PFB1027" s="132"/>
      <c r="PFC1027" s="131"/>
      <c r="PFD1027" s="132"/>
      <c r="PFE1027" s="131"/>
      <c r="PFF1027" s="132"/>
      <c r="PFG1027" s="131"/>
      <c r="PFH1027" s="132"/>
      <c r="PFI1027" s="131"/>
      <c r="PFJ1027" s="132"/>
      <c r="PFK1027" s="131"/>
      <c r="PFL1027" s="132"/>
      <c r="PFM1027" s="131"/>
      <c r="PFN1027" s="132"/>
      <c r="PFO1027" s="131"/>
      <c r="PFP1027" s="132"/>
      <c r="PFQ1027" s="131"/>
      <c r="PFR1027" s="132"/>
      <c r="PFS1027" s="131"/>
      <c r="PFT1027" s="132"/>
      <c r="PFU1027" s="131"/>
      <c r="PFV1027" s="132"/>
      <c r="PFW1027" s="131"/>
      <c r="PFX1027" s="132"/>
      <c r="PFY1027" s="131"/>
      <c r="PFZ1027" s="132"/>
      <c r="PGA1027" s="131"/>
      <c r="PGB1027" s="132"/>
      <c r="PGC1027" s="131"/>
      <c r="PGD1027" s="132"/>
      <c r="PGE1027" s="131"/>
      <c r="PGF1027" s="132"/>
      <c r="PGG1027" s="131"/>
      <c r="PGH1027" s="132"/>
      <c r="PGI1027" s="131"/>
      <c r="PGJ1027" s="132"/>
      <c r="PGK1027" s="131"/>
      <c r="PGL1027" s="132"/>
      <c r="PGM1027" s="131"/>
      <c r="PGN1027" s="132"/>
      <c r="PGO1027" s="131"/>
      <c r="PGP1027" s="132"/>
      <c r="PGQ1027" s="131"/>
      <c r="PGR1027" s="132"/>
      <c r="PGS1027" s="131"/>
      <c r="PGT1027" s="132"/>
      <c r="PGU1027" s="131"/>
      <c r="PGV1027" s="132"/>
      <c r="PGW1027" s="131"/>
      <c r="PGX1027" s="132"/>
      <c r="PGY1027" s="131"/>
      <c r="PGZ1027" s="132"/>
      <c r="PHA1027" s="131"/>
      <c r="PHB1027" s="132"/>
      <c r="PHC1027" s="131"/>
      <c r="PHD1027" s="132"/>
      <c r="PHE1027" s="131"/>
      <c r="PHF1027" s="132"/>
      <c r="PHG1027" s="131"/>
      <c r="PHH1027" s="132"/>
      <c r="PHI1027" s="131"/>
      <c r="PHJ1027" s="132"/>
      <c r="PHK1027" s="131"/>
      <c r="PHL1027" s="132"/>
      <c r="PHM1027" s="131"/>
      <c r="PHN1027" s="132"/>
      <c r="PHO1027" s="131"/>
      <c r="PHP1027" s="132"/>
      <c r="PHQ1027" s="131"/>
      <c r="PHR1027" s="132"/>
      <c r="PHS1027" s="131"/>
      <c r="PHT1027" s="132"/>
      <c r="PHU1027" s="131"/>
      <c r="PHV1027" s="132"/>
      <c r="PHW1027" s="131"/>
      <c r="PHX1027" s="132"/>
      <c r="PHY1027" s="131"/>
      <c r="PHZ1027" s="132"/>
      <c r="PIA1027" s="131"/>
      <c r="PIB1027" s="132"/>
      <c r="PIC1027" s="131"/>
      <c r="PID1027" s="132"/>
      <c r="PIE1027" s="131"/>
      <c r="PIF1027" s="132"/>
      <c r="PIG1027" s="131"/>
      <c r="PIH1027" s="132"/>
      <c r="PII1027" s="131"/>
      <c r="PIJ1027" s="132"/>
      <c r="PIK1027" s="131"/>
      <c r="PIL1027" s="132"/>
      <c r="PIM1027" s="131"/>
      <c r="PIN1027" s="132"/>
      <c r="PIO1027" s="131"/>
      <c r="PIP1027" s="132"/>
      <c r="PIQ1027" s="131"/>
      <c r="PIR1027" s="132"/>
      <c r="PIS1027" s="131"/>
      <c r="PIT1027" s="132"/>
      <c r="PIU1027" s="131"/>
      <c r="PIV1027" s="132"/>
      <c r="PIW1027" s="131"/>
      <c r="PIX1027" s="132"/>
      <c r="PIY1027" s="131"/>
      <c r="PIZ1027" s="132"/>
      <c r="PJA1027" s="131"/>
      <c r="PJB1027" s="132"/>
      <c r="PJC1027" s="131"/>
      <c r="PJD1027" s="132"/>
      <c r="PJE1027" s="131"/>
      <c r="PJF1027" s="132"/>
      <c r="PJG1027" s="131"/>
      <c r="PJH1027" s="132"/>
      <c r="PJI1027" s="131"/>
      <c r="PJJ1027" s="132"/>
      <c r="PJK1027" s="131"/>
      <c r="PJL1027" s="132"/>
      <c r="PJM1027" s="131"/>
      <c r="PJN1027" s="132"/>
      <c r="PJO1027" s="131"/>
      <c r="PJP1027" s="132"/>
      <c r="PJQ1027" s="131"/>
      <c r="PJR1027" s="132"/>
      <c r="PJS1027" s="131"/>
      <c r="PJT1027" s="132"/>
      <c r="PJU1027" s="131"/>
      <c r="PJV1027" s="132"/>
      <c r="PJW1027" s="131"/>
      <c r="PJX1027" s="132"/>
      <c r="PJY1027" s="131"/>
      <c r="PJZ1027" s="132"/>
      <c r="PKA1027" s="131"/>
      <c r="PKB1027" s="132"/>
      <c r="PKC1027" s="131"/>
      <c r="PKD1027" s="132"/>
      <c r="PKE1027" s="131"/>
      <c r="PKF1027" s="132"/>
      <c r="PKG1027" s="131"/>
      <c r="PKH1027" s="132"/>
      <c r="PKI1027" s="131"/>
      <c r="PKJ1027" s="132"/>
      <c r="PKK1027" s="131"/>
      <c r="PKL1027" s="132"/>
      <c r="PKM1027" s="131"/>
      <c r="PKN1027" s="132"/>
      <c r="PKO1027" s="131"/>
      <c r="PKP1027" s="132"/>
      <c r="PKQ1027" s="131"/>
      <c r="PKR1027" s="132"/>
      <c r="PKS1027" s="131"/>
      <c r="PKT1027" s="132"/>
      <c r="PKU1027" s="131"/>
      <c r="PKV1027" s="132"/>
      <c r="PKW1027" s="131"/>
      <c r="PKX1027" s="132"/>
      <c r="PKY1027" s="131"/>
      <c r="PKZ1027" s="132"/>
      <c r="PLA1027" s="131"/>
      <c r="PLB1027" s="132"/>
      <c r="PLC1027" s="131"/>
      <c r="PLD1027" s="132"/>
      <c r="PLE1027" s="131"/>
      <c r="PLF1027" s="132"/>
      <c r="PLG1027" s="131"/>
      <c r="PLH1027" s="132"/>
      <c r="PLI1027" s="131"/>
      <c r="PLJ1027" s="132"/>
      <c r="PLK1027" s="131"/>
      <c r="PLL1027" s="132"/>
      <c r="PLM1027" s="131"/>
      <c r="PLN1027" s="132"/>
      <c r="PLO1027" s="131"/>
      <c r="PLP1027" s="132"/>
      <c r="PLQ1027" s="131"/>
      <c r="PLR1027" s="132"/>
      <c r="PLS1027" s="131"/>
      <c r="PLT1027" s="132"/>
      <c r="PLU1027" s="131"/>
      <c r="PLV1027" s="132"/>
      <c r="PLW1027" s="131"/>
      <c r="PLX1027" s="132"/>
      <c r="PLY1027" s="131"/>
      <c r="PLZ1027" s="132"/>
      <c r="PMA1027" s="131"/>
      <c r="PMB1027" s="132"/>
      <c r="PMC1027" s="131"/>
      <c r="PMD1027" s="132"/>
      <c r="PME1027" s="131"/>
      <c r="PMF1027" s="132"/>
      <c r="PMG1027" s="131"/>
      <c r="PMH1027" s="132"/>
      <c r="PMI1027" s="131"/>
      <c r="PMJ1027" s="132"/>
      <c r="PMK1027" s="131"/>
      <c r="PML1027" s="132"/>
      <c r="PMM1027" s="131"/>
      <c r="PMN1027" s="132"/>
      <c r="PMO1027" s="131"/>
      <c r="PMP1027" s="132"/>
      <c r="PMQ1027" s="131"/>
      <c r="PMR1027" s="132"/>
      <c r="PMS1027" s="131"/>
      <c r="PMT1027" s="132"/>
      <c r="PMU1027" s="131"/>
      <c r="PMV1027" s="132"/>
      <c r="PMW1027" s="131"/>
      <c r="PMX1027" s="132"/>
      <c r="PMY1027" s="131"/>
      <c r="PMZ1027" s="132"/>
      <c r="PNA1027" s="131"/>
      <c r="PNB1027" s="132"/>
      <c r="PNC1027" s="131"/>
      <c r="PND1027" s="132"/>
      <c r="PNE1027" s="131"/>
      <c r="PNF1027" s="132"/>
      <c r="PNG1027" s="131"/>
      <c r="PNH1027" s="132"/>
      <c r="PNI1027" s="131"/>
      <c r="PNJ1027" s="132"/>
      <c r="PNK1027" s="131"/>
      <c r="PNL1027" s="132"/>
      <c r="PNM1027" s="131"/>
      <c r="PNN1027" s="132"/>
      <c r="PNO1027" s="131"/>
      <c r="PNP1027" s="132"/>
      <c r="PNQ1027" s="131"/>
      <c r="PNR1027" s="132"/>
      <c r="PNS1027" s="131"/>
      <c r="PNT1027" s="132"/>
      <c r="PNU1027" s="131"/>
      <c r="PNV1027" s="132"/>
      <c r="PNW1027" s="131"/>
      <c r="PNX1027" s="132"/>
      <c r="PNY1027" s="131"/>
      <c r="PNZ1027" s="132"/>
      <c r="POA1027" s="131"/>
      <c r="POB1027" s="132"/>
      <c r="POC1027" s="131"/>
      <c r="POD1027" s="132"/>
      <c r="POE1027" s="131"/>
      <c r="POF1027" s="132"/>
      <c r="POG1027" s="131"/>
      <c r="POH1027" s="132"/>
      <c r="POI1027" s="131"/>
      <c r="POJ1027" s="132"/>
      <c r="POK1027" s="131"/>
      <c r="POL1027" s="132"/>
      <c r="POM1027" s="131"/>
      <c r="PON1027" s="132"/>
      <c r="POO1027" s="131"/>
      <c r="POP1027" s="132"/>
      <c r="POQ1027" s="131"/>
      <c r="POR1027" s="132"/>
      <c r="POS1027" s="131"/>
      <c r="POT1027" s="132"/>
      <c r="POU1027" s="131"/>
      <c r="POV1027" s="132"/>
      <c r="POW1027" s="131"/>
      <c r="POX1027" s="132"/>
      <c r="POY1027" s="131"/>
      <c r="POZ1027" s="132"/>
      <c r="PPA1027" s="131"/>
      <c r="PPB1027" s="132"/>
      <c r="PPC1027" s="131"/>
      <c r="PPD1027" s="132"/>
      <c r="PPE1027" s="131"/>
      <c r="PPF1027" s="132"/>
      <c r="PPG1027" s="131"/>
      <c r="PPH1027" s="132"/>
      <c r="PPI1027" s="131"/>
      <c r="PPJ1027" s="132"/>
      <c r="PPK1027" s="131"/>
      <c r="PPL1027" s="132"/>
      <c r="PPM1027" s="131"/>
      <c r="PPN1027" s="132"/>
      <c r="PPO1027" s="131"/>
      <c r="PPP1027" s="132"/>
      <c r="PPQ1027" s="131"/>
      <c r="PPR1027" s="132"/>
      <c r="PPS1027" s="131"/>
      <c r="PPT1027" s="132"/>
      <c r="PPU1027" s="131"/>
      <c r="PPV1027" s="132"/>
      <c r="PPW1027" s="131"/>
      <c r="PPX1027" s="132"/>
      <c r="PPY1027" s="131"/>
      <c r="PPZ1027" s="132"/>
      <c r="PQA1027" s="131"/>
      <c r="PQB1027" s="132"/>
      <c r="PQC1027" s="131"/>
      <c r="PQD1027" s="132"/>
      <c r="PQE1027" s="131"/>
      <c r="PQF1027" s="132"/>
      <c r="PQG1027" s="131"/>
      <c r="PQH1027" s="132"/>
      <c r="PQI1027" s="131"/>
      <c r="PQJ1027" s="132"/>
      <c r="PQK1027" s="131"/>
      <c r="PQL1027" s="132"/>
      <c r="PQM1027" s="131"/>
      <c r="PQN1027" s="132"/>
      <c r="PQO1027" s="131"/>
      <c r="PQP1027" s="132"/>
      <c r="PQQ1027" s="131"/>
      <c r="PQR1027" s="132"/>
      <c r="PQS1027" s="131"/>
      <c r="PQT1027" s="132"/>
      <c r="PQU1027" s="131"/>
      <c r="PQV1027" s="132"/>
      <c r="PQW1027" s="131"/>
      <c r="PQX1027" s="132"/>
      <c r="PQY1027" s="131"/>
      <c r="PQZ1027" s="132"/>
      <c r="PRA1027" s="131"/>
      <c r="PRB1027" s="132"/>
      <c r="PRC1027" s="131"/>
      <c r="PRD1027" s="132"/>
      <c r="PRE1027" s="131"/>
      <c r="PRF1027" s="132"/>
      <c r="PRG1027" s="131"/>
      <c r="PRH1027" s="132"/>
      <c r="PRI1027" s="131"/>
      <c r="PRJ1027" s="132"/>
      <c r="PRK1027" s="131"/>
      <c r="PRL1027" s="132"/>
      <c r="PRM1027" s="131"/>
      <c r="PRN1027" s="132"/>
      <c r="PRO1027" s="131"/>
      <c r="PRP1027" s="132"/>
      <c r="PRQ1027" s="131"/>
      <c r="PRR1027" s="132"/>
      <c r="PRS1027" s="131"/>
      <c r="PRT1027" s="132"/>
      <c r="PRU1027" s="131"/>
      <c r="PRV1027" s="132"/>
      <c r="PRW1027" s="131"/>
      <c r="PRX1027" s="132"/>
      <c r="PRY1027" s="131"/>
      <c r="PRZ1027" s="132"/>
      <c r="PSA1027" s="131"/>
      <c r="PSB1027" s="132"/>
      <c r="PSC1027" s="131"/>
      <c r="PSD1027" s="132"/>
      <c r="PSE1027" s="131"/>
      <c r="PSF1027" s="132"/>
      <c r="PSG1027" s="131"/>
      <c r="PSH1027" s="132"/>
      <c r="PSI1027" s="131"/>
      <c r="PSJ1027" s="132"/>
      <c r="PSK1027" s="131"/>
      <c r="PSL1027" s="132"/>
      <c r="PSM1027" s="131"/>
      <c r="PSN1027" s="132"/>
      <c r="PSO1027" s="131"/>
      <c r="PSP1027" s="132"/>
      <c r="PSQ1027" s="131"/>
      <c r="PSR1027" s="132"/>
      <c r="PSS1027" s="131"/>
      <c r="PST1027" s="132"/>
      <c r="PSU1027" s="131"/>
      <c r="PSV1027" s="132"/>
      <c r="PSW1027" s="131"/>
      <c r="PSX1027" s="132"/>
      <c r="PSY1027" s="131"/>
      <c r="PSZ1027" s="132"/>
      <c r="PTA1027" s="131"/>
      <c r="PTB1027" s="132"/>
      <c r="PTC1027" s="131"/>
      <c r="PTD1027" s="132"/>
      <c r="PTE1027" s="131"/>
      <c r="PTF1027" s="132"/>
      <c r="PTG1027" s="131"/>
      <c r="PTH1027" s="132"/>
      <c r="PTI1027" s="131"/>
      <c r="PTJ1027" s="132"/>
      <c r="PTK1027" s="131"/>
      <c r="PTL1027" s="132"/>
      <c r="PTM1027" s="131"/>
      <c r="PTN1027" s="132"/>
      <c r="PTO1027" s="131"/>
      <c r="PTP1027" s="132"/>
      <c r="PTQ1027" s="131"/>
      <c r="PTR1027" s="132"/>
      <c r="PTS1027" s="131"/>
      <c r="PTT1027" s="132"/>
      <c r="PTU1027" s="131"/>
      <c r="PTV1027" s="132"/>
      <c r="PTW1027" s="131"/>
      <c r="PTX1027" s="132"/>
      <c r="PTY1027" s="131"/>
      <c r="PTZ1027" s="132"/>
      <c r="PUA1027" s="131"/>
      <c r="PUB1027" s="132"/>
      <c r="PUC1027" s="131"/>
      <c r="PUD1027" s="132"/>
      <c r="PUE1027" s="131"/>
      <c r="PUF1027" s="132"/>
      <c r="PUG1027" s="131"/>
      <c r="PUH1027" s="132"/>
      <c r="PUI1027" s="131"/>
      <c r="PUJ1027" s="132"/>
      <c r="PUK1027" s="131"/>
      <c r="PUL1027" s="132"/>
      <c r="PUM1027" s="131"/>
      <c r="PUN1027" s="132"/>
      <c r="PUO1027" s="131"/>
      <c r="PUP1027" s="132"/>
      <c r="PUQ1027" s="131"/>
      <c r="PUR1027" s="132"/>
      <c r="PUS1027" s="131"/>
      <c r="PUT1027" s="132"/>
      <c r="PUU1027" s="131"/>
      <c r="PUV1027" s="132"/>
      <c r="PUW1027" s="131"/>
      <c r="PUX1027" s="132"/>
      <c r="PUY1027" s="131"/>
      <c r="PUZ1027" s="132"/>
      <c r="PVA1027" s="131"/>
      <c r="PVB1027" s="132"/>
      <c r="PVC1027" s="131"/>
      <c r="PVD1027" s="132"/>
      <c r="PVE1027" s="131"/>
      <c r="PVF1027" s="132"/>
      <c r="PVG1027" s="131"/>
      <c r="PVH1027" s="132"/>
      <c r="PVI1027" s="131"/>
      <c r="PVJ1027" s="132"/>
      <c r="PVK1027" s="131"/>
      <c r="PVL1027" s="132"/>
      <c r="PVM1027" s="131"/>
      <c r="PVN1027" s="132"/>
      <c r="PVO1027" s="131"/>
      <c r="PVP1027" s="132"/>
      <c r="PVQ1027" s="131"/>
      <c r="PVR1027" s="132"/>
      <c r="PVS1027" s="131"/>
      <c r="PVT1027" s="132"/>
      <c r="PVU1027" s="131"/>
      <c r="PVV1027" s="132"/>
      <c r="PVW1027" s="131"/>
      <c r="PVX1027" s="132"/>
      <c r="PVY1027" s="131"/>
      <c r="PVZ1027" s="132"/>
      <c r="PWA1027" s="131"/>
      <c r="PWB1027" s="132"/>
      <c r="PWC1027" s="131"/>
      <c r="PWD1027" s="132"/>
      <c r="PWE1027" s="131"/>
      <c r="PWF1027" s="132"/>
      <c r="PWG1027" s="131"/>
      <c r="PWH1027" s="132"/>
      <c r="PWI1027" s="131"/>
      <c r="PWJ1027" s="132"/>
      <c r="PWK1027" s="131"/>
      <c r="PWL1027" s="132"/>
      <c r="PWM1027" s="131"/>
      <c r="PWN1027" s="132"/>
      <c r="PWO1027" s="131"/>
      <c r="PWP1027" s="132"/>
      <c r="PWQ1027" s="131"/>
      <c r="PWR1027" s="132"/>
      <c r="PWS1027" s="131"/>
      <c r="PWT1027" s="132"/>
      <c r="PWU1027" s="131"/>
      <c r="PWV1027" s="132"/>
      <c r="PWW1027" s="131"/>
      <c r="PWX1027" s="132"/>
      <c r="PWY1027" s="131"/>
      <c r="PWZ1027" s="132"/>
      <c r="PXA1027" s="131"/>
      <c r="PXB1027" s="132"/>
      <c r="PXC1027" s="131"/>
      <c r="PXD1027" s="132"/>
      <c r="PXE1027" s="131"/>
      <c r="PXF1027" s="132"/>
      <c r="PXG1027" s="131"/>
      <c r="PXH1027" s="132"/>
      <c r="PXI1027" s="131"/>
      <c r="PXJ1027" s="132"/>
      <c r="PXK1027" s="131"/>
      <c r="PXL1027" s="132"/>
      <c r="PXM1027" s="131"/>
      <c r="PXN1027" s="132"/>
      <c r="PXO1027" s="131"/>
      <c r="PXP1027" s="132"/>
      <c r="PXQ1027" s="131"/>
      <c r="PXR1027" s="132"/>
      <c r="PXS1027" s="131"/>
      <c r="PXT1027" s="132"/>
      <c r="PXU1027" s="131"/>
      <c r="PXV1027" s="132"/>
      <c r="PXW1027" s="131"/>
      <c r="PXX1027" s="132"/>
      <c r="PXY1027" s="131"/>
      <c r="PXZ1027" s="132"/>
      <c r="PYA1027" s="131"/>
      <c r="PYB1027" s="132"/>
      <c r="PYC1027" s="131"/>
      <c r="PYD1027" s="132"/>
      <c r="PYE1027" s="131"/>
      <c r="PYF1027" s="132"/>
      <c r="PYG1027" s="131"/>
      <c r="PYH1027" s="132"/>
      <c r="PYI1027" s="131"/>
      <c r="PYJ1027" s="132"/>
      <c r="PYK1027" s="131"/>
      <c r="PYL1027" s="132"/>
      <c r="PYM1027" s="131"/>
      <c r="PYN1027" s="132"/>
      <c r="PYO1027" s="131"/>
      <c r="PYP1027" s="132"/>
      <c r="PYQ1027" s="131"/>
      <c r="PYR1027" s="132"/>
      <c r="PYS1027" s="131"/>
      <c r="PYT1027" s="132"/>
      <c r="PYU1027" s="131"/>
      <c r="PYV1027" s="132"/>
      <c r="PYW1027" s="131"/>
      <c r="PYX1027" s="132"/>
      <c r="PYY1027" s="131"/>
      <c r="PYZ1027" s="132"/>
      <c r="PZA1027" s="131"/>
      <c r="PZB1027" s="132"/>
      <c r="PZC1027" s="131"/>
      <c r="PZD1027" s="132"/>
      <c r="PZE1027" s="131"/>
      <c r="PZF1027" s="132"/>
      <c r="PZG1027" s="131"/>
      <c r="PZH1027" s="132"/>
      <c r="PZI1027" s="131"/>
      <c r="PZJ1027" s="132"/>
      <c r="PZK1027" s="131"/>
      <c r="PZL1027" s="132"/>
      <c r="PZM1027" s="131"/>
      <c r="PZN1027" s="132"/>
      <c r="PZO1027" s="131"/>
      <c r="PZP1027" s="132"/>
      <c r="PZQ1027" s="131"/>
      <c r="PZR1027" s="132"/>
      <c r="PZS1027" s="131"/>
      <c r="PZT1027" s="132"/>
      <c r="PZU1027" s="131"/>
      <c r="PZV1027" s="132"/>
      <c r="PZW1027" s="131"/>
      <c r="PZX1027" s="132"/>
      <c r="PZY1027" s="131"/>
      <c r="PZZ1027" s="132"/>
      <c r="QAA1027" s="131"/>
      <c r="QAB1027" s="132"/>
      <c r="QAC1027" s="131"/>
      <c r="QAD1027" s="132"/>
      <c r="QAE1027" s="131"/>
      <c r="QAF1027" s="132"/>
      <c r="QAG1027" s="131"/>
      <c r="QAH1027" s="132"/>
      <c r="QAI1027" s="131"/>
      <c r="QAJ1027" s="132"/>
      <c r="QAK1027" s="131"/>
      <c r="QAL1027" s="132"/>
      <c r="QAM1027" s="131"/>
      <c r="QAN1027" s="132"/>
      <c r="QAO1027" s="131"/>
      <c r="QAP1027" s="132"/>
      <c r="QAQ1027" s="131"/>
      <c r="QAR1027" s="132"/>
      <c r="QAS1027" s="131"/>
      <c r="QAT1027" s="132"/>
      <c r="QAU1027" s="131"/>
      <c r="QAV1027" s="132"/>
      <c r="QAW1027" s="131"/>
      <c r="QAX1027" s="132"/>
      <c r="QAY1027" s="131"/>
      <c r="QAZ1027" s="132"/>
      <c r="QBA1027" s="131"/>
      <c r="QBB1027" s="132"/>
      <c r="QBC1027" s="131"/>
      <c r="QBD1027" s="132"/>
      <c r="QBE1027" s="131"/>
      <c r="QBF1027" s="132"/>
      <c r="QBG1027" s="131"/>
      <c r="QBH1027" s="132"/>
      <c r="QBI1027" s="131"/>
      <c r="QBJ1027" s="132"/>
      <c r="QBK1027" s="131"/>
      <c r="QBL1027" s="132"/>
      <c r="QBM1027" s="131"/>
      <c r="QBN1027" s="132"/>
      <c r="QBO1027" s="131"/>
      <c r="QBP1027" s="132"/>
      <c r="QBQ1027" s="131"/>
      <c r="QBR1027" s="132"/>
      <c r="QBS1027" s="131"/>
      <c r="QBT1027" s="132"/>
      <c r="QBU1027" s="131"/>
      <c r="QBV1027" s="132"/>
      <c r="QBW1027" s="131"/>
      <c r="QBX1027" s="132"/>
      <c r="QBY1027" s="131"/>
      <c r="QBZ1027" s="132"/>
      <c r="QCA1027" s="131"/>
      <c r="QCB1027" s="132"/>
      <c r="QCC1027" s="131"/>
      <c r="QCD1027" s="132"/>
      <c r="QCE1027" s="131"/>
      <c r="QCF1027" s="132"/>
      <c r="QCG1027" s="131"/>
      <c r="QCH1027" s="132"/>
      <c r="QCI1027" s="131"/>
      <c r="QCJ1027" s="132"/>
      <c r="QCK1027" s="131"/>
      <c r="QCL1027" s="132"/>
      <c r="QCM1027" s="131"/>
      <c r="QCN1027" s="132"/>
      <c r="QCO1027" s="131"/>
      <c r="QCP1027" s="132"/>
      <c r="QCQ1027" s="131"/>
      <c r="QCR1027" s="132"/>
      <c r="QCS1027" s="131"/>
      <c r="QCT1027" s="132"/>
      <c r="QCU1027" s="131"/>
      <c r="QCV1027" s="132"/>
      <c r="QCW1027" s="131"/>
      <c r="QCX1027" s="132"/>
      <c r="QCY1027" s="131"/>
      <c r="QCZ1027" s="132"/>
      <c r="QDA1027" s="131"/>
      <c r="QDB1027" s="132"/>
      <c r="QDC1027" s="131"/>
      <c r="QDD1027" s="132"/>
      <c r="QDE1027" s="131"/>
      <c r="QDF1027" s="132"/>
      <c r="QDG1027" s="131"/>
      <c r="QDH1027" s="132"/>
      <c r="QDI1027" s="131"/>
      <c r="QDJ1027" s="132"/>
      <c r="QDK1027" s="131"/>
      <c r="QDL1027" s="132"/>
      <c r="QDM1027" s="131"/>
      <c r="QDN1027" s="132"/>
      <c r="QDO1027" s="131"/>
      <c r="QDP1027" s="132"/>
      <c r="QDQ1027" s="131"/>
      <c r="QDR1027" s="132"/>
      <c r="QDS1027" s="131"/>
      <c r="QDT1027" s="132"/>
      <c r="QDU1027" s="131"/>
      <c r="QDV1027" s="132"/>
      <c r="QDW1027" s="131"/>
      <c r="QDX1027" s="132"/>
      <c r="QDY1027" s="131"/>
      <c r="QDZ1027" s="132"/>
      <c r="QEA1027" s="131"/>
      <c r="QEB1027" s="132"/>
      <c r="QEC1027" s="131"/>
      <c r="QED1027" s="132"/>
      <c r="QEE1027" s="131"/>
      <c r="QEF1027" s="132"/>
      <c r="QEG1027" s="131"/>
      <c r="QEH1027" s="132"/>
      <c r="QEI1027" s="131"/>
      <c r="QEJ1027" s="132"/>
      <c r="QEK1027" s="131"/>
      <c r="QEL1027" s="132"/>
      <c r="QEM1027" s="131"/>
      <c r="QEN1027" s="132"/>
      <c r="QEO1027" s="131"/>
      <c r="QEP1027" s="132"/>
      <c r="QEQ1027" s="131"/>
      <c r="QER1027" s="132"/>
      <c r="QES1027" s="131"/>
      <c r="QET1027" s="132"/>
      <c r="QEU1027" s="131"/>
      <c r="QEV1027" s="132"/>
      <c r="QEW1027" s="131"/>
      <c r="QEX1027" s="132"/>
      <c r="QEY1027" s="131"/>
      <c r="QEZ1027" s="132"/>
      <c r="QFA1027" s="131"/>
      <c r="QFB1027" s="132"/>
      <c r="QFC1027" s="131"/>
      <c r="QFD1027" s="132"/>
      <c r="QFE1027" s="131"/>
      <c r="QFF1027" s="132"/>
      <c r="QFG1027" s="131"/>
      <c r="QFH1027" s="132"/>
      <c r="QFI1027" s="131"/>
      <c r="QFJ1027" s="132"/>
      <c r="QFK1027" s="131"/>
      <c r="QFL1027" s="132"/>
      <c r="QFM1027" s="131"/>
      <c r="QFN1027" s="132"/>
      <c r="QFO1027" s="131"/>
      <c r="QFP1027" s="132"/>
      <c r="QFQ1027" s="131"/>
      <c r="QFR1027" s="132"/>
      <c r="QFS1027" s="131"/>
      <c r="QFT1027" s="132"/>
      <c r="QFU1027" s="131"/>
      <c r="QFV1027" s="132"/>
      <c r="QFW1027" s="131"/>
      <c r="QFX1027" s="132"/>
      <c r="QFY1027" s="131"/>
      <c r="QFZ1027" s="132"/>
      <c r="QGA1027" s="131"/>
      <c r="QGB1027" s="132"/>
      <c r="QGC1027" s="131"/>
      <c r="QGD1027" s="132"/>
      <c r="QGE1027" s="131"/>
      <c r="QGF1027" s="132"/>
      <c r="QGG1027" s="131"/>
      <c r="QGH1027" s="132"/>
      <c r="QGI1027" s="131"/>
      <c r="QGJ1027" s="132"/>
      <c r="QGK1027" s="131"/>
      <c r="QGL1027" s="132"/>
      <c r="QGM1027" s="131"/>
      <c r="QGN1027" s="132"/>
      <c r="QGO1027" s="131"/>
      <c r="QGP1027" s="132"/>
      <c r="QGQ1027" s="131"/>
      <c r="QGR1027" s="132"/>
      <c r="QGS1027" s="131"/>
      <c r="QGT1027" s="132"/>
      <c r="QGU1027" s="131"/>
      <c r="QGV1027" s="132"/>
      <c r="QGW1027" s="131"/>
      <c r="QGX1027" s="132"/>
      <c r="QGY1027" s="131"/>
      <c r="QGZ1027" s="132"/>
      <c r="QHA1027" s="131"/>
      <c r="QHB1027" s="132"/>
      <c r="QHC1027" s="131"/>
      <c r="QHD1027" s="132"/>
      <c r="QHE1027" s="131"/>
      <c r="QHF1027" s="132"/>
      <c r="QHG1027" s="131"/>
      <c r="QHH1027" s="132"/>
      <c r="QHI1027" s="131"/>
      <c r="QHJ1027" s="132"/>
      <c r="QHK1027" s="131"/>
      <c r="QHL1027" s="132"/>
      <c r="QHM1027" s="131"/>
      <c r="QHN1027" s="132"/>
      <c r="QHO1027" s="131"/>
      <c r="QHP1027" s="132"/>
      <c r="QHQ1027" s="131"/>
      <c r="QHR1027" s="132"/>
      <c r="QHS1027" s="131"/>
      <c r="QHT1027" s="132"/>
      <c r="QHU1027" s="131"/>
      <c r="QHV1027" s="132"/>
      <c r="QHW1027" s="131"/>
      <c r="QHX1027" s="132"/>
      <c r="QHY1027" s="131"/>
      <c r="QHZ1027" s="132"/>
      <c r="QIA1027" s="131"/>
      <c r="QIB1027" s="132"/>
      <c r="QIC1027" s="131"/>
      <c r="QID1027" s="132"/>
      <c r="QIE1027" s="131"/>
      <c r="QIF1027" s="132"/>
      <c r="QIG1027" s="131"/>
      <c r="QIH1027" s="132"/>
      <c r="QII1027" s="131"/>
      <c r="QIJ1027" s="132"/>
      <c r="QIK1027" s="131"/>
      <c r="QIL1027" s="132"/>
      <c r="QIM1027" s="131"/>
      <c r="QIN1027" s="132"/>
      <c r="QIO1027" s="131"/>
      <c r="QIP1027" s="132"/>
      <c r="QIQ1027" s="131"/>
      <c r="QIR1027" s="132"/>
      <c r="QIS1027" s="131"/>
      <c r="QIT1027" s="132"/>
      <c r="QIU1027" s="131"/>
      <c r="QIV1027" s="132"/>
      <c r="QIW1027" s="131"/>
      <c r="QIX1027" s="132"/>
      <c r="QIY1027" s="131"/>
      <c r="QIZ1027" s="132"/>
      <c r="QJA1027" s="131"/>
      <c r="QJB1027" s="132"/>
      <c r="QJC1027" s="131"/>
      <c r="QJD1027" s="132"/>
      <c r="QJE1027" s="131"/>
      <c r="QJF1027" s="132"/>
      <c r="QJG1027" s="131"/>
      <c r="QJH1027" s="132"/>
      <c r="QJI1027" s="131"/>
      <c r="QJJ1027" s="132"/>
      <c r="QJK1027" s="131"/>
      <c r="QJL1027" s="132"/>
      <c r="QJM1027" s="131"/>
      <c r="QJN1027" s="132"/>
      <c r="QJO1027" s="131"/>
      <c r="QJP1027" s="132"/>
      <c r="QJQ1027" s="131"/>
      <c r="QJR1027" s="132"/>
      <c r="QJS1027" s="131"/>
      <c r="QJT1027" s="132"/>
      <c r="QJU1027" s="131"/>
      <c r="QJV1027" s="132"/>
      <c r="QJW1027" s="131"/>
      <c r="QJX1027" s="132"/>
      <c r="QJY1027" s="131"/>
      <c r="QJZ1027" s="132"/>
      <c r="QKA1027" s="131"/>
      <c r="QKB1027" s="132"/>
      <c r="QKC1027" s="131"/>
      <c r="QKD1027" s="132"/>
      <c r="QKE1027" s="131"/>
      <c r="QKF1027" s="132"/>
      <c r="QKG1027" s="131"/>
      <c r="QKH1027" s="132"/>
      <c r="QKI1027" s="131"/>
      <c r="QKJ1027" s="132"/>
      <c r="QKK1027" s="131"/>
      <c r="QKL1027" s="132"/>
      <c r="QKM1027" s="131"/>
      <c r="QKN1027" s="132"/>
      <c r="QKO1027" s="131"/>
      <c r="QKP1027" s="132"/>
      <c r="QKQ1027" s="131"/>
      <c r="QKR1027" s="132"/>
      <c r="QKS1027" s="131"/>
      <c r="QKT1027" s="132"/>
      <c r="QKU1027" s="131"/>
      <c r="QKV1027" s="132"/>
      <c r="QKW1027" s="131"/>
      <c r="QKX1027" s="132"/>
      <c r="QKY1027" s="131"/>
      <c r="QKZ1027" s="132"/>
      <c r="QLA1027" s="131"/>
      <c r="QLB1027" s="132"/>
      <c r="QLC1027" s="131"/>
      <c r="QLD1027" s="132"/>
      <c r="QLE1027" s="131"/>
      <c r="QLF1027" s="132"/>
      <c r="QLG1027" s="131"/>
      <c r="QLH1027" s="132"/>
      <c r="QLI1027" s="131"/>
      <c r="QLJ1027" s="132"/>
      <c r="QLK1027" s="131"/>
      <c r="QLL1027" s="132"/>
      <c r="QLM1027" s="131"/>
      <c r="QLN1027" s="132"/>
      <c r="QLO1027" s="131"/>
      <c r="QLP1027" s="132"/>
      <c r="QLQ1027" s="131"/>
      <c r="QLR1027" s="132"/>
      <c r="QLS1027" s="131"/>
      <c r="QLT1027" s="132"/>
      <c r="QLU1027" s="131"/>
      <c r="QLV1027" s="132"/>
      <c r="QLW1027" s="131"/>
      <c r="QLX1027" s="132"/>
      <c r="QLY1027" s="131"/>
      <c r="QLZ1027" s="132"/>
      <c r="QMA1027" s="131"/>
      <c r="QMB1027" s="132"/>
      <c r="QMC1027" s="131"/>
      <c r="QMD1027" s="132"/>
      <c r="QME1027" s="131"/>
      <c r="QMF1027" s="132"/>
      <c r="QMG1027" s="131"/>
      <c r="QMH1027" s="132"/>
      <c r="QMI1027" s="131"/>
      <c r="QMJ1027" s="132"/>
      <c r="QMK1027" s="131"/>
      <c r="QML1027" s="132"/>
      <c r="QMM1027" s="131"/>
      <c r="QMN1027" s="132"/>
      <c r="QMO1027" s="131"/>
      <c r="QMP1027" s="132"/>
      <c r="QMQ1027" s="131"/>
      <c r="QMR1027" s="132"/>
      <c r="QMS1027" s="131"/>
      <c r="QMT1027" s="132"/>
      <c r="QMU1027" s="131"/>
      <c r="QMV1027" s="132"/>
      <c r="QMW1027" s="131"/>
      <c r="QMX1027" s="132"/>
      <c r="QMY1027" s="131"/>
      <c r="QMZ1027" s="132"/>
      <c r="QNA1027" s="131"/>
      <c r="QNB1027" s="132"/>
      <c r="QNC1027" s="131"/>
      <c r="QND1027" s="132"/>
      <c r="QNE1027" s="131"/>
      <c r="QNF1027" s="132"/>
      <c r="QNG1027" s="131"/>
      <c r="QNH1027" s="132"/>
      <c r="QNI1027" s="131"/>
      <c r="QNJ1027" s="132"/>
      <c r="QNK1027" s="131"/>
      <c r="QNL1027" s="132"/>
      <c r="QNM1027" s="131"/>
      <c r="QNN1027" s="132"/>
      <c r="QNO1027" s="131"/>
      <c r="QNP1027" s="132"/>
      <c r="QNQ1027" s="131"/>
      <c r="QNR1027" s="132"/>
      <c r="QNS1027" s="131"/>
      <c r="QNT1027" s="132"/>
      <c r="QNU1027" s="131"/>
      <c r="QNV1027" s="132"/>
      <c r="QNW1027" s="131"/>
      <c r="QNX1027" s="132"/>
      <c r="QNY1027" s="131"/>
      <c r="QNZ1027" s="132"/>
      <c r="QOA1027" s="131"/>
      <c r="QOB1027" s="132"/>
      <c r="QOC1027" s="131"/>
      <c r="QOD1027" s="132"/>
      <c r="QOE1027" s="131"/>
      <c r="QOF1027" s="132"/>
      <c r="QOG1027" s="131"/>
      <c r="QOH1027" s="132"/>
      <c r="QOI1027" s="131"/>
      <c r="QOJ1027" s="132"/>
      <c r="QOK1027" s="131"/>
      <c r="QOL1027" s="132"/>
      <c r="QOM1027" s="131"/>
      <c r="QON1027" s="132"/>
      <c r="QOO1027" s="131"/>
      <c r="QOP1027" s="132"/>
      <c r="QOQ1027" s="131"/>
      <c r="QOR1027" s="132"/>
      <c r="QOS1027" s="131"/>
      <c r="QOT1027" s="132"/>
      <c r="QOU1027" s="131"/>
      <c r="QOV1027" s="132"/>
      <c r="QOW1027" s="131"/>
      <c r="QOX1027" s="132"/>
      <c r="QOY1027" s="131"/>
      <c r="QOZ1027" s="132"/>
      <c r="QPA1027" s="131"/>
      <c r="QPB1027" s="132"/>
      <c r="QPC1027" s="131"/>
      <c r="QPD1027" s="132"/>
      <c r="QPE1027" s="131"/>
      <c r="QPF1027" s="132"/>
      <c r="QPG1027" s="131"/>
      <c r="QPH1027" s="132"/>
      <c r="QPI1027" s="131"/>
      <c r="QPJ1027" s="132"/>
      <c r="QPK1027" s="131"/>
      <c r="QPL1027" s="132"/>
      <c r="QPM1027" s="131"/>
      <c r="QPN1027" s="132"/>
      <c r="QPO1027" s="131"/>
      <c r="QPP1027" s="132"/>
      <c r="QPQ1027" s="131"/>
      <c r="QPR1027" s="132"/>
      <c r="QPS1027" s="131"/>
      <c r="QPT1027" s="132"/>
      <c r="QPU1027" s="131"/>
      <c r="QPV1027" s="132"/>
      <c r="QPW1027" s="131"/>
      <c r="QPX1027" s="132"/>
      <c r="QPY1027" s="131"/>
      <c r="QPZ1027" s="132"/>
      <c r="QQA1027" s="131"/>
      <c r="QQB1027" s="132"/>
      <c r="QQC1027" s="131"/>
      <c r="QQD1027" s="132"/>
      <c r="QQE1027" s="131"/>
      <c r="QQF1027" s="132"/>
      <c r="QQG1027" s="131"/>
      <c r="QQH1027" s="132"/>
      <c r="QQI1027" s="131"/>
      <c r="QQJ1027" s="132"/>
      <c r="QQK1027" s="131"/>
      <c r="QQL1027" s="132"/>
      <c r="QQM1027" s="131"/>
      <c r="QQN1027" s="132"/>
      <c r="QQO1027" s="131"/>
      <c r="QQP1027" s="132"/>
      <c r="QQQ1027" s="131"/>
      <c r="QQR1027" s="132"/>
      <c r="QQS1027" s="131"/>
      <c r="QQT1027" s="132"/>
      <c r="QQU1027" s="131"/>
      <c r="QQV1027" s="132"/>
      <c r="QQW1027" s="131"/>
      <c r="QQX1027" s="132"/>
      <c r="QQY1027" s="131"/>
      <c r="QQZ1027" s="132"/>
      <c r="QRA1027" s="131"/>
      <c r="QRB1027" s="132"/>
      <c r="QRC1027" s="131"/>
      <c r="QRD1027" s="132"/>
      <c r="QRE1027" s="131"/>
      <c r="QRF1027" s="132"/>
      <c r="QRG1027" s="131"/>
      <c r="QRH1027" s="132"/>
      <c r="QRI1027" s="131"/>
      <c r="QRJ1027" s="132"/>
      <c r="QRK1027" s="131"/>
      <c r="QRL1027" s="132"/>
      <c r="QRM1027" s="131"/>
      <c r="QRN1027" s="132"/>
      <c r="QRO1027" s="131"/>
      <c r="QRP1027" s="132"/>
      <c r="QRQ1027" s="131"/>
      <c r="QRR1027" s="132"/>
      <c r="QRS1027" s="131"/>
      <c r="QRT1027" s="132"/>
      <c r="QRU1027" s="131"/>
      <c r="QRV1027" s="132"/>
      <c r="QRW1027" s="131"/>
      <c r="QRX1027" s="132"/>
      <c r="QRY1027" s="131"/>
      <c r="QRZ1027" s="132"/>
      <c r="QSA1027" s="131"/>
      <c r="QSB1027" s="132"/>
      <c r="QSC1027" s="131"/>
      <c r="QSD1027" s="132"/>
      <c r="QSE1027" s="131"/>
      <c r="QSF1027" s="132"/>
      <c r="QSG1027" s="131"/>
      <c r="QSH1027" s="132"/>
      <c r="QSI1027" s="131"/>
      <c r="QSJ1027" s="132"/>
      <c r="QSK1027" s="131"/>
      <c r="QSL1027" s="132"/>
      <c r="QSM1027" s="131"/>
      <c r="QSN1027" s="132"/>
      <c r="QSO1027" s="131"/>
      <c r="QSP1027" s="132"/>
      <c r="QSQ1027" s="131"/>
      <c r="QSR1027" s="132"/>
      <c r="QSS1027" s="131"/>
      <c r="QST1027" s="132"/>
      <c r="QSU1027" s="131"/>
      <c r="QSV1027" s="132"/>
      <c r="QSW1027" s="131"/>
      <c r="QSX1027" s="132"/>
      <c r="QSY1027" s="131"/>
      <c r="QSZ1027" s="132"/>
      <c r="QTA1027" s="131"/>
      <c r="QTB1027" s="132"/>
      <c r="QTC1027" s="131"/>
      <c r="QTD1027" s="132"/>
      <c r="QTE1027" s="131"/>
      <c r="QTF1027" s="132"/>
      <c r="QTG1027" s="131"/>
      <c r="QTH1027" s="132"/>
      <c r="QTI1027" s="131"/>
      <c r="QTJ1027" s="132"/>
      <c r="QTK1027" s="131"/>
      <c r="QTL1027" s="132"/>
      <c r="QTM1027" s="131"/>
      <c r="QTN1027" s="132"/>
      <c r="QTO1027" s="131"/>
      <c r="QTP1027" s="132"/>
      <c r="QTQ1027" s="131"/>
      <c r="QTR1027" s="132"/>
      <c r="QTS1027" s="131"/>
      <c r="QTT1027" s="132"/>
      <c r="QTU1027" s="131"/>
      <c r="QTV1027" s="132"/>
      <c r="QTW1027" s="131"/>
      <c r="QTX1027" s="132"/>
      <c r="QTY1027" s="131"/>
      <c r="QTZ1027" s="132"/>
      <c r="QUA1027" s="131"/>
      <c r="QUB1027" s="132"/>
      <c r="QUC1027" s="131"/>
      <c r="QUD1027" s="132"/>
      <c r="QUE1027" s="131"/>
      <c r="QUF1027" s="132"/>
      <c r="QUG1027" s="131"/>
      <c r="QUH1027" s="132"/>
      <c r="QUI1027" s="131"/>
      <c r="QUJ1027" s="132"/>
      <c r="QUK1027" s="131"/>
      <c r="QUL1027" s="132"/>
      <c r="QUM1027" s="131"/>
      <c r="QUN1027" s="132"/>
      <c r="QUO1027" s="131"/>
      <c r="QUP1027" s="132"/>
      <c r="QUQ1027" s="131"/>
      <c r="QUR1027" s="132"/>
      <c r="QUS1027" s="131"/>
      <c r="QUT1027" s="132"/>
      <c r="QUU1027" s="131"/>
      <c r="QUV1027" s="132"/>
      <c r="QUW1027" s="131"/>
      <c r="QUX1027" s="132"/>
      <c r="QUY1027" s="131"/>
      <c r="QUZ1027" s="132"/>
      <c r="QVA1027" s="131"/>
      <c r="QVB1027" s="132"/>
      <c r="QVC1027" s="131"/>
      <c r="QVD1027" s="132"/>
      <c r="QVE1027" s="131"/>
      <c r="QVF1027" s="132"/>
      <c r="QVG1027" s="131"/>
      <c r="QVH1027" s="132"/>
      <c r="QVI1027" s="131"/>
      <c r="QVJ1027" s="132"/>
      <c r="QVK1027" s="131"/>
      <c r="QVL1027" s="132"/>
      <c r="QVM1027" s="131"/>
      <c r="QVN1027" s="132"/>
      <c r="QVO1027" s="131"/>
      <c r="QVP1027" s="132"/>
      <c r="QVQ1027" s="131"/>
      <c r="QVR1027" s="132"/>
      <c r="QVS1027" s="131"/>
      <c r="QVT1027" s="132"/>
      <c r="QVU1027" s="131"/>
      <c r="QVV1027" s="132"/>
      <c r="QVW1027" s="131"/>
      <c r="QVX1027" s="132"/>
      <c r="QVY1027" s="131"/>
      <c r="QVZ1027" s="132"/>
      <c r="QWA1027" s="131"/>
      <c r="QWB1027" s="132"/>
      <c r="QWC1027" s="131"/>
      <c r="QWD1027" s="132"/>
      <c r="QWE1027" s="131"/>
      <c r="QWF1027" s="132"/>
      <c r="QWG1027" s="131"/>
      <c r="QWH1027" s="132"/>
      <c r="QWI1027" s="131"/>
      <c r="QWJ1027" s="132"/>
      <c r="QWK1027" s="131"/>
      <c r="QWL1027" s="132"/>
      <c r="QWM1027" s="131"/>
      <c r="QWN1027" s="132"/>
      <c r="QWO1027" s="131"/>
      <c r="QWP1027" s="132"/>
      <c r="QWQ1027" s="131"/>
      <c r="QWR1027" s="132"/>
      <c r="QWS1027" s="131"/>
      <c r="QWT1027" s="132"/>
      <c r="QWU1027" s="131"/>
      <c r="QWV1027" s="132"/>
      <c r="QWW1027" s="131"/>
      <c r="QWX1027" s="132"/>
      <c r="QWY1027" s="131"/>
      <c r="QWZ1027" s="132"/>
      <c r="QXA1027" s="131"/>
      <c r="QXB1027" s="132"/>
      <c r="QXC1027" s="131"/>
      <c r="QXD1027" s="132"/>
      <c r="QXE1027" s="131"/>
      <c r="QXF1027" s="132"/>
      <c r="QXG1027" s="131"/>
      <c r="QXH1027" s="132"/>
      <c r="QXI1027" s="131"/>
      <c r="QXJ1027" s="132"/>
      <c r="QXK1027" s="131"/>
      <c r="QXL1027" s="132"/>
      <c r="QXM1027" s="131"/>
      <c r="QXN1027" s="132"/>
      <c r="QXO1027" s="131"/>
      <c r="QXP1027" s="132"/>
      <c r="QXQ1027" s="131"/>
      <c r="QXR1027" s="132"/>
      <c r="QXS1027" s="131"/>
      <c r="QXT1027" s="132"/>
      <c r="QXU1027" s="131"/>
      <c r="QXV1027" s="132"/>
      <c r="QXW1027" s="131"/>
      <c r="QXX1027" s="132"/>
      <c r="QXY1027" s="131"/>
      <c r="QXZ1027" s="132"/>
      <c r="QYA1027" s="131"/>
      <c r="QYB1027" s="132"/>
      <c r="QYC1027" s="131"/>
      <c r="QYD1027" s="132"/>
      <c r="QYE1027" s="131"/>
      <c r="QYF1027" s="132"/>
      <c r="QYG1027" s="131"/>
      <c r="QYH1027" s="132"/>
      <c r="QYI1027" s="131"/>
      <c r="QYJ1027" s="132"/>
      <c r="QYK1027" s="131"/>
      <c r="QYL1027" s="132"/>
      <c r="QYM1027" s="131"/>
      <c r="QYN1027" s="132"/>
      <c r="QYO1027" s="131"/>
      <c r="QYP1027" s="132"/>
      <c r="QYQ1027" s="131"/>
      <c r="QYR1027" s="132"/>
      <c r="QYS1027" s="131"/>
      <c r="QYT1027" s="132"/>
      <c r="QYU1027" s="131"/>
      <c r="QYV1027" s="132"/>
      <c r="QYW1027" s="131"/>
      <c r="QYX1027" s="132"/>
      <c r="QYY1027" s="131"/>
      <c r="QYZ1027" s="132"/>
      <c r="QZA1027" s="131"/>
      <c r="QZB1027" s="132"/>
      <c r="QZC1027" s="131"/>
      <c r="QZD1027" s="132"/>
      <c r="QZE1027" s="131"/>
      <c r="QZF1027" s="132"/>
      <c r="QZG1027" s="131"/>
      <c r="QZH1027" s="132"/>
      <c r="QZI1027" s="131"/>
      <c r="QZJ1027" s="132"/>
      <c r="QZK1027" s="131"/>
      <c r="QZL1027" s="132"/>
      <c r="QZM1027" s="131"/>
      <c r="QZN1027" s="132"/>
      <c r="QZO1027" s="131"/>
      <c r="QZP1027" s="132"/>
      <c r="QZQ1027" s="131"/>
      <c r="QZR1027" s="132"/>
      <c r="QZS1027" s="131"/>
      <c r="QZT1027" s="132"/>
      <c r="QZU1027" s="131"/>
      <c r="QZV1027" s="132"/>
      <c r="QZW1027" s="131"/>
      <c r="QZX1027" s="132"/>
      <c r="QZY1027" s="131"/>
      <c r="QZZ1027" s="132"/>
      <c r="RAA1027" s="131"/>
      <c r="RAB1027" s="132"/>
      <c r="RAC1027" s="131"/>
      <c r="RAD1027" s="132"/>
      <c r="RAE1027" s="131"/>
      <c r="RAF1027" s="132"/>
      <c r="RAG1027" s="131"/>
      <c r="RAH1027" s="132"/>
      <c r="RAI1027" s="131"/>
      <c r="RAJ1027" s="132"/>
      <c r="RAK1027" s="131"/>
      <c r="RAL1027" s="132"/>
      <c r="RAM1027" s="131"/>
      <c r="RAN1027" s="132"/>
      <c r="RAO1027" s="131"/>
      <c r="RAP1027" s="132"/>
      <c r="RAQ1027" s="131"/>
      <c r="RAR1027" s="132"/>
      <c r="RAS1027" s="131"/>
      <c r="RAT1027" s="132"/>
      <c r="RAU1027" s="131"/>
      <c r="RAV1027" s="132"/>
      <c r="RAW1027" s="131"/>
      <c r="RAX1027" s="132"/>
      <c r="RAY1027" s="131"/>
      <c r="RAZ1027" s="132"/>
      <c r="RBA1027" s="131"/>
      <c r="RBB1027" s="132"/>
      <c r="RBC1027" s="131"/>
      <c r="RBD1027" s="132"/>
      <c r="RBE1027" s="131"/>
      <c r="RBF1027" s="132"/>
      <c r="RBG1027" s="131"/>
      <c r="RBH1027" s="132"/>
      <c r="RBI1027" s="131"/>
      <c r="RBJ1027" s="132"/>
      <c r="RBK1027" s="131"/>
      <c r="RBL1027" s="132"/>
      <c r="RBM1027" s="131"/>
      <c r="RBN1027" s="132"/>
      <c r="RBO1027" s="131"/>
      <c r="RBP1027" s="132"/>
      <c r="RBQ1027" s="131"/>
      <c r="RBR1027" s="132"/>
      <c r="RBS1027" s="131"/>
      <c r="RBT1027" s="132"/>
      <c r="RBU1027" s="131"/>
      <c r="RBV1027" s="132"/>
      <c r="RBW1027" s="131"/>
      <c r="RBX1027" s="132"/>
      <c r="RBY1027" s="131"/>
      <c r="RBZ1027" s="132"/>
      <c r="RCA1027" s="131"/>
      <c r="RCB1027" s="132"/>
      <c r="RCC1027" s="131"/>
      <c r="RCD1027" s="132"/>
      <c r="RCE1027" s="131"/>
      <c r="RCF1027" s="132"/>
      <c r="RCG1027" s="131"/>
      <c r="RCH1027" s="132"/>
      <c r="RCI1027" s="131"/>
      <c r="RCJ1027" s="132"/>
      <c r="RCK1027" s="131"/>
      <c r="RCL1027" s="132"/>
      <c r="RCM1027" s="131"/>
      <c r="RCN1027" s="132"/>
      <c r="RCO1027" s="131"/>
      <c r="RCP1027" s="132"/>
      <c r="RCQ1027" s="131"/>
      <c r="RCR1027" s="132"/>
      <c r="RCS1027" s="131"/>
      <c r="RCT1027" s="132"/>
      <c r="RCU1027" s="131"/>
      <c r="RCV1027" s="132"/>
      <c r="RCW1027" s="131"/>
      <c r="RCX1027" s="132"/>
      <c r="RCY1027" s="131"/>
      <c r="RCZ1027" s="132"/>
      <c r="RDA1027" s="131"/>
      <c r="RDB1027" s="132"/>
      <c r="RDC1027" s="131"/>
      <c r="RDD1027" s="132"/>
      <c r="RDE1027" s="131"/>
      <c r="RDF1027" s="132"/>
      <c r="RDG1027" s="131"/>
      <c r="RDH1027" s="132"/>
      <c r="RDI1027" s="131"/>
      <c r="RDJ1027" s="132"/>
      <c r="RDK1027" s="131"/>
      <c r="RDL1027" s="132"/>
      <c r="RDM1027" s="131"/>
      <c r="RDN1027" s="132"/>
      <c r="RDO1027" s="131"/>
      <c r="RDP1027" s="132"/>
      <c r="RDQ1027" s="131"/>
      <c r="RDR1027" s="132"/>
      <c r="RDS1027" s="131"/>
      <c r="RDT1027" s="132"/>
      <c r="RDU1027" s="131"/>
      <c r="RDV1027" s="132"/>
      <c r="RDW1027" s="131"/>
      <c r="RDX1027" s="132"/>
      <c r="RDY1027" s="131"/>
      <c r="RDZ1027" s="132"/>
      <c r="REA1027" s="131"/>
      <c r="REB1027" s="132"/>
      <c r="REC1027" s="131"/>
      <c r="RED1027" s="132"/>
      <c r="REE1027" s="131"/>
      <c r="REF1027" s="132"/>
      <c r="REG1027" s="131"/>
      <c r="REH1027" s="132"/>
      <c r="REI1027" s="131"/>
      <c r="REJ1027" s="132"/>
      <c r="REK1027" s="131"/>
      <c r="REL1027" s="132"/>
      <c r="REM1027" s="131"/>
      <c r="REN1027" s="132"/>
      <c r="REO1027" s="131"/>
      <c r="REP1027" s="132"/>
      <c r="REQ1027" s="131"/>
      <c r="RER1027" s="132"/>
      <c r="RES1027" s="131"/>
      <c r="RET1027" s="132"/>
      <c r="REU1027" s="131"/>
      <c r="REV1027" s="132"/>
      <c r="REW1027" s="131"/>
      <c r="REX1027" s="132"/>
      <c r="REY1027" s="131"/>
      <c r="REZ1027" s="132"/>
      <c r="RFA1027" s="131"/>
      <c r="RFB1027" s="132"/>
      <c r="RFC1027" s="131"/>
      <c r="RFD1027" s="132"/>
      <c r="RFE1027" s="131"/>
      <c r="RFF1027" s="132"/>
      <c r="RFG1027" s="131"/>
      <c r="RFH1027" s="132"/>
      <c r="RFI1027" s="131"/>
      <c r="RFJ1027" s="132"/>
      <c r="RFK1027" s="131"/>
      <c r="RFL1027" s="132"/>
      <c r="RFM1027" s="131"/>
      <c r="RFN1027" s="132"/>
      <c r="RFO1027" s="131"/>
      <c r="RFP1027" s="132"/>
      <c r="RFQ1027" s="131"/>
      <c r="RFR1027" s="132"/>
      <c r="RFS1027" s="131"/>
      <c r="RFT1027" s="132"/>
      <c r="RFU1027" s="131"/>
      <c r="RFV1027" s="132"/>
      <c r="RFW1027" s="131"/>
      <c r="RFX1027" s="132"/>
      <c r="RFY1027" s="131"/>
      <c r="RFZ1027" s="132"/>
      <c r="RGA1027" s="131"/>
      <c r="RGB1027" s="132"/>
      <c r="RGC1027" s="131"/>
      <c r="RGD1027" s="132"/>
      <c r="RGE1027" s="131"/>
      <c r="RGF1027" s="132"/>
      <c r="RGG1027" s="131"/>
      <c r="RGH1027" s="132"/>
      <c r="RGI1027" s="131"/>
      <c r="RGJ1027" s="132"/>
      <c r="RGK1027" s="131"/>
      <c r="RGL1027" s="132"/>
      <c r="RGM1027" s="131"/>
      <c r="RGN1027" s="132"/>
      <c r="RGO1027" s="131"/>
      <c r="RGP1027" s="132"/>
      <c r="RGQ1027" s="131"/>
      <c r="RGR1027" s="132"/>
      <c r="RGS1027" s="131"/>
      <c r="RGT1027" s="132"/>
      <c r="RGU1027" s="131"/>
      <c r="RGV1027" s="132"/>
      <c r="RGW1027" s="131"/>
      <c r="RGX1027" s="132"/>
      <c r="RGY1027" s="131"/>
      <c r="RGZ1027" s="132"/>
      <c r="RHA1027" s="131"/>
      <c r="RHB1027" s="132"/>
      <c r="RHC1027" s="131"/>
      <c r="RHD1027" s="132"/>
      <c r="RHE1027" s="131"/>
      <c r="RHF1027" s="132"/>
      <c r="RHG1027" s="131"/>
      <c r="RHH1027" s="132"/>
      <c r="RHI1027" s="131"/>
      <c r="RHJ1027" s="132"/>
      <c r="RHK1027" s="131"/>
      <c r="RHL1027" s="132"/>
      <c r="RHM1027" s="131"/>
      <c r="RHN1027" s="132"/>
      <c r="RHO1027" s="131"/>
      <c r="RHP1027" s="132"/>
      <c r="RHQ1027" s="131"/>
      <c r="RHR1027" s="132"/>
      <c r="RHS1027" s="131"/>
      <c r="RHT1027" s="132"/>
      <c r="RHU1027" s="131"/>
      <c r="RHV1027" s="132"/>
      <c r="RHW1027" s="131"/>
      <c r="RHX1027" s="132"/>
      <c r="RHY1027" s="131"/>
      <c r="RHZ1027" s="132"/>
      <c r="RIA1027" s="131"/>
      <c r="RIB1027" s="132"/>
      <c r="RIC1027" s="131"/>
      <c r="RID1027" s="132"/>
      <c r="RIE1027" s="131"/>
      <c r="RIF1027" s="132"/>
      <c r="RIG1027" s="131"/>
      <c r="RIH1027" s="132"/>
      <c r="RII1027" s="131"/>
      <c r="RIJ1027" s="132"/>
      <c r="RIK1027" s="131"/>
      <c r="RIL1027" s="132"/>
      <c r="RIM1027" s="131"/>
      <c r="RIN1027" s="132"/>
      <c r="RIO1027" s="131"/>
      <c r="RIP1027" s="132"/>
      <c r="RIQ1027" s="131"/>
      <c r="RIR1027" s="132"/>
      <c r="RIS1027" s="131"/>
      <c r="RIT1027" s="132"/>
      <c r="RIU1027" s="131"/>
      <c r="RIV1027" s="132"/>
      <c r="RIW1027" s="131"/>
      <c r="RIX1027" s="132"/>
      <c r="RIY1027" s="131"/>
      <c r="RIZ1027" s="132"/>
      <c r="RJA1027" s="131"/>
      <c r="RJB1027" s="132"/>
      <c r="RJC1027" s="131"/>
      <c r="RJD1027" s="132"/>
      <c r="RJE1027" s="131"/>
      <c r="RJF1027" s="132"/>
      <c r="RJG1027" s="131"/>
      <c r="RJH1027" s="132"/>
      <c r="RJI1027" s="131"/>
      <c r="RJJ1027" s="132"/>
      <c r="RJK1027" s="131"/>
      <c r="RJL1027" s="132"/>
      <c r="RJM1027" s="131"/>
      <c r="RJN1027" s="132"/>
      <c r="RJO1027" s="131"/>
      <c r="RJP1027" s="132"/>
      <c r="RJQ1027" s="131"/>
      <c r="RJR1027" s="132"/>
      <c r="RJS1027" s="131"/>
      <c r="RJT1027" s="132"/>
      <c r="RJU1027" s="131"/>
      <c r="RJV1027" s="132"/>
      <c r="RJW1027" s="131"/>
      <c r="RJX1027" s="132"/>
      <c r="RJY1027" s="131"/>
      <c r="RJZ1027" s="132"/>
      <c r="RKA1027" s="131"/>
      <c r="RKB1027" s="132"/>
      <c r="RKC1027" s="131"/>
      <c r="RKD1027" s="132"/>
      <c r="RKE1027" s="131"/>
      <c r="RKF1027" s="132"/>
      <c r="RKG1027" s="131"/>
      <c r="RKH1027" s="132"/>
      <c r="RKI1027" s="131"/>
      <c r="RKJ1027" s="132"/>
      <c r="RKK1027" s="131"/>
      <c r="RKL1027" s="132"/>
      <c r="RKM1027" s="131"/>
      <c r="RKN1027" s="132"/>
      <c r="RKO1027" s="131"/>
      <c r="RKP1027" s="132"/>
      <c r="RKQ1027" s="131"/>
      <c r="RKR1027" s="132"/>
      <c r="RKS1027" s="131"/>
      <c r="RKT1027" s="132"/>
      <c r="RKU1027" s="131"/>
      <c r="RKV1027" s="132"/>
      <c r="RKW1027" s="131"/>
      <c r="RKX1027" s="132"/>
      <c r="RKY1027" s="131"/>
      <c r="RKZ1027" s="132"/>
      <c r="RLA1027" s="131"/>
      <c r="RLB1027" s="132"/>
      <c r="RLC1027" s="131"/>
      <c r="RLD1027" s="132"/>
      <c r="RLE1027" s="131"/>
      <c r="RLF1027" s="132"/>
      <c r="RLG1027" s="131"/>
      <c r="RLH1027" s="132"/>
      <c r="RLI1027" s="131"/>
      <c r="RLJ1027" s="132"/>
      <c r="RLK1027" s="131"/>
      <c r="RLL1027" s="132"/>
      <c r="RLM1027" s="131"/>
      <c r="RLN1027" s="132"/>
      <c r="RLO1027" s="131"/>
      <c r="RLP1027" s="132"/>
      <c r="RLQ1027" s="131"/>
      <c r="RLR1027" s="132"/>
      <c r="RLS1027" s="131"/>
      <c r="RLT1027" s="132"/>
      <c r="RLU1027" s="131"/>
      <c r="RLV1027" s="132"/>
      <c r="RLW1027" s="131"/>
      <c r="RLX1027" s="132"/>
      <c r="RLY1027" s="131"/>
      <c r="RLZ1027" s="132"/>
      <c r="RMA1027" s="131"/>
      <c r="RMB1027" s="132"/>
      <c r="RMC1027" s="131"/>
      <c r="RMD1027" s="132"/>
      <c r="RME1027" s="131"/>
      <c r="RMF1027" s="132"/>
      <c r="RMG1027" s="131"/>
      <c r="RMH1027" s="132"/>
      <c r="RMI1027" s="131"/>
      <c r="RMJ1027" s="132"/>
      <c r="RMK1027" s="131"/>
      <c r="RML1027" s="132"/>
      <c r="RMM1027" s="131"/>
      <c r="RMN1027" s="132"/>
      <c r="RMO1027" s="131"/>
      <c r="RMP1027" s="132"/>
      <c r="RMQ1027" s="131"/>
      <c r="RMR1027" s="132"/>
      <c r="RMS1027" s="131"/>
      <c r="RMT1027" s="132"/>
      <c r="RMU1027" s="131"/>
      <c r="RMV1027" s="132"/>
      <c r="RMW1027" s="131"/>
      <c r="RMX1027" s="132"/>
      <c r="RMY1027" s="131"/>
      <c r="RMZ1027" s="132"/>
      <c r="RNA1027" s="131"/>
      <c r="RNB1027" s="132"/>
      <c r="RNC1027" s="131"/>
      <c r="RND1027" s="132"/>
      <c r="RNE1027" s="131"/>
      <c r="RNF1027" s="132"/>
      <c r="RNG1027" s="131"/>
      <c r="RNH1027" s="132"/>
      <c r="RNI1027" s="131"/>
      <c r="RNJ1027" s="132"/>
      <c r="RNK1027" s="131"/>
      <c r="RNL1027" s="132"/>
      <c r="RNM1027" s="131"/>
      <c r="RNN1027" s="132"/>
      <c r="RNO1027" s="131"/>
      <c r="RNP1027" s="132"/>
      <c r="RNQ1027" s="131"/>
      <c r="RNR1027" s="132"/>
      <c r="RNS1027" s="131"/>
      <c r="RNT1027" s="132"/>
      <c r="RNU1027" s="131"/>
      <c r="RNV1027" s="132"/>
      <c r="RNW1027" s="131"/>
      <c r="RNX1027" s="132"/>
      <c r="RNY1027" s="131"/>
      <c r="RNZ1027" s="132"/>
      <c r="ROA1027" s="131"/>
      <c r="ROB1027" s="132"/>
      <c r="ROC1027" s="131"/>
      <c r="ROD1027" s="132"/>
      <c r="ROE1027" s="131"/>
      <c r="ROF1027" s="132"/>
      <c r="ROG1027" s="131"/>
      <c r="ROH1027" s="132"/>
      <c r="ROI1027" s="131"/>
      <c r="ROJ1027" s="132"/>
      <c r="ROK1027" s="131"/>
      <c r="ROL1027" s="132"/>
      <c r="ROM1027" s="131"/>
      <c r="RON1027" s="132"/>
      <c r="ROO1027" s="131"/>
      <c r="ROP1027" s="132"/>
      <c r="ROQ1027" s="131"/>
      <c r="ROR1027" s="132"/>
      <c r="ROS1027" s="131"/>
      <c r="ROT1027" s="132"/>
      <c r="ROU1027" s="131"/>
      <c r="ROV1027" s="132"/>
      <c r="ROW1027" s="131"/>
      <c r="ROX1027" s="132"/>
      <c r="ROY1027" s="131"/>
      <c r="ROZ1027" s="132"/>
      <c r="RPA1027" s="131"/>
      <c r="RPB1027" s="132"/>
      <c r="RPC1027" s="131"/>
      <c r="RPD1027" s="132"/>
      <c r="RPE1027" s="131"/>
      <c r="RPF1027" s="132"/>
      <c r="RPG1027" s="131"/>
      <c r="RPH1027" s="132"/>
      <c r="RPI1027" s="131"/>
      <c r="RPJ1027" s="132"/>
      <c r="RPK1027" s="131"/>
      <c r="RPL1027" s="132"/>
      <c r="RPM1027" s="131"/>
      <c r="RPN1027" s="132"/>
      <c r="RPO1027" s="131"/>
      <c r="RPP1027" s="132"/>
      <c r="RPQ1027" s="131"/>
      <c r="RPR1027" s="132"/>
      <c r="RPS1027" s="131"/>
      <c r="RPT1027" s="132"/>
      <c r="RPU1027" s="131"/>
      <c r="RPV1027" s="132"/>
      <c r="RPW1027" s="131"/>
      <c r="RPX1027" s="132"/>
      <c r="RPY1027" s="131"/>
      <c r="RPZ1027" s="132"/>
      <c r="RQA1027" s="131"/>
      <c r="RQB1027" s="132"/>
      <c r="RQC1027" s="131"/>
      <c r="RQD1027" s="132"/>
      <c r="RQE1027" s="131"/>
      <c r="RQF1027" s="132"/>
      <c r="RQG1027" s="131"/>
      <c r="RQH1027" s="132"/>
      <c r="RQI1027" s="131"/>
      <c r="RQJ1027" s="132"/>
      <c r="RQK1027" s="131"/>
      <c r="RQL1027" s="132"/>
      <c r="RQM1027" s="131"/>
      <c r="RQN1027" s="132"/>
      <c r="RQO1027" s="131"/>
      <c r="RQP1027" s="132"/>
      <c r="RQQ1027" s="131"/>
      <c r="RQR1027" s="132"/>
      <c r="RQS1027" s="131"/>
      <c r="RQT1027" s="132"/>
      <c r="RQU1027" s="131"/>
      <c r="RQV1027" s="132"/>
      <c r="RQW1027" s="131"/>
      <c r="RQX1027" s="132"/>
      <c r="RQY1027" s="131"/>
      <c r="RQZ1027" s="132"/>
      <c r="RRA1027" s="131"/>
      <c r="RRB1027" s="132"/>
      <c r="RRC1027" s="131"/>
      <c r="RRD1027" s="132"/>
      <c r="RRE1027" s="131"/>
      <c r="RRF1027" s="132"/>
      <c r="RRG1027" s="131"/>
      <c r="RRH1027" s="132"/>
      <c r="RRI1027" s="131"/>
      <c r="RRJ1027" s="132"/>
      <c r="RRK1027" s="131"/>
      <c r="RRL1027" s="132"/>
      <c r="RRM1027" s="131"/>
      <c r="RRN1027" s="132"/>
      <c r="RRO1027" s="131"/>
      <c r="RRP1027" s="132"/>
      <c r="RRQ1027" s="131"/>
      <c r="RRR1027" s="132"/>
      <c r="RRS1027" s="131"/>
      <c r="RRT1027" s="132"/>
      <c r="RRU1027" s="131"/>
      <c r="RRV1027" s="132"/>
      <c r="RRW1027" s="131"/>
      <c r="RRX1027" s="132"/>
      <c r="RRY1027" s="131"/>
      <c r="RRZ1027" s="132"/>
      <c r="RSA1027" s="131"/>
      <c r="RSB1027" s="132"/>
      <c r="RSC1027" s="131"/>
      <c r="RSD1027" s="132"/>
      <c r="RSE1027" s="131"/>
      <c r="RSF1027" s="132"/>
      <c r="RSG1027" s="131"/>
      <c r="RSH1027" s="132"/>
      <c r="RSI1027" s="131"/>
      <c r="RSJ1027" s="132"/>
      <c r="RSK1027" s="131"/>
      <c r="RSL1027" s="132"/>
      <c r="RSM1027" s="131"/>
      <c r="RSN1027" s="132"/>
      <c r="RSO1027" s="131"/>
      <c r="RSP1027" s="132"/>
      <c r="RSQ1027" s="131"/>
      <c r="RSR1027" s="132"/>
      <c r="RSS1027" s="131"/>
      <c r="RST1027" s="132"/>
      <c r="RSU1027" s="131"/>
      <c r="RSV1027" s="132"/>
      <c r="RSW1027" s="131"/>
      <c r="RSX1027" s="132"/>
      <c r="RSY1027" s="131"/>
      <c r="RSZ1027" s="132"/>
      <c r="RTA1027" s="131"/>
      <c r="RTB1027" s="132"/>
      <c r="RTC1027" s="131"/>
      <c r="RTD1027" s="132"/>
      <c r="RTE1027" s="131"/>
      <c r="RTF1027" s="132"/>
      <c r="RTG1027" s="131"/>
      <c r="RTH1027" s="132"/>
      <c r="RTI1027" s="131"/>
      <c r="RTJ1027" s="132"/>
      <c r="RTK1027" s="131"/>
      <c r="RTL1027" s="132"/>
      <c r="RTM1027" s="131"/>
      <c r="RTN1027" s="132"/>
      <c r="RTO1027" s="131"/>
      <c r="RTP1027" s="132"/>
      <c r="RTQ1027" s="131"/>
      <c r="RTR1027" s="132"/>
      <c r="RTS1027" s="131"/>
      <c r="RTT1027" s="132"/>
      <c r="RTU1027" s="131"/>
      <c r="RTV1027" s="132"/>
      <c r="RTW1027" s="131"/>
      <c r="RTX1027" s="132"/>
      <c r="RTY1027" s="131"/>
      <c r="RTZ1027" s="132"/>
      <c r="RUA1027" s="131"/>
      <c r="RUB1027" s="132"/>
      <c r="RUC1027" s="131"/>
      <c r="RUD1027" s="132"/>
      <c r="RUE1027" s="131"/>
      <c r="RUF1027" s="132"/>
      <c r="RUG1027" s="131"/>
      <c r="RUH1027" s="132"/>
      <c r="RUI1027" s="131"/>
      <c r="RUJ1027" s="132"/>
      <c r="RUK1027" s="131"/>
      <c r="RUL1027" s="132"/>
      <c r="RUM1027" s="131"/>
      <c r="RUN1027" s="132"/>
      <c r="RUO1027" s="131"/>
      <c r="RUP1027" s="132"/>
      <c r="RUQ1027" s="131"/>
      <c r="RUR1027" s="132"/>
      <c r="RUS1027" s="131"/>
      <c r="RUT1027" s="132"/>
      <c r="RUU1027" s="131"/>
      <c r="RUV1027" s="132"/>
      <c r="RUW1027" s="131"/>
      <c r="RUX1027" s="132"/>
      <c r="RUY1027" s="131"/>
      <c r="RUZ1027" s="132"/>
      <c r="RVA1027" s="131"/>
      <c r="RVB1027" s="132"/>
      <c r="RVC1027" s="131"/>
      <c r="RVD1027" s="132"/>
      <c r="RVE1027" s="131"/>
      <c r="RVF1027" s="132"/>
      <c r="RVG1027" s="131"/>
      <c r="RVH1027" s="132"/>
      <c r="RVI1027" s="131"/>
      <c r="RVJ1027" s="132"/>
      <c r="RVK1027" s="131"/>
      <c r="RVL1027" s="132"/>
      <c r="RVM1027" s="131"/>
      <c r="RVN1027" s="132"/>
      <c r="RVO1027" s="131"/>
      <c r="RVP1027" s="132"/>
      <c r="RVQ1027" s="131"/>
      <c r="RVR1027" s="132"/>
      <c r="RVS1027" s="131"/>
      <c r="RVT1027" s="132"/>
      <c r="RVU1027" s="131"/>
      <c r="RVV1027" s="132"/>
      <c r="RVW1027" s="131"/>
      <c r="RVX1027" s="132"/>
      <c r="RVY1027" s="131"/>
      <c r="RVZ1027" s="132"/>
      <c r="RWA1027" s="131"/>
      <c r="RWB1027" s="132"/>
      <c r="RWC1027" s="131"/>
      <c r="RWD1027" s="132"/>
      <c r="RWE1027" s="131"/>
      <c r="RWF1027" s="132"/>
      <c r="RWG1027" s="131"/>
      <c r="RWH1027" s="132"/>
      <c r="RWI1027" s="131"/>
      <c r="RWJ1027" s="132"/>
      <c r="RWK1027" s="131"/>
      <c r="RWL1027" s="132"/>
      <c r="RWM1027" s="131"/>
      <c r="RWN1027" s="132"/>
      <c r="RWO1027" s="131"/>
      <c r="RWP1027" s="132"/>
      <c r="RWQ1027" s="131"/>
      <c r="RWR1027" s="132"/>
      <c r="RWS1027" s="131"/>
      <c r="RWT1027" s="132"/>
      <c r="RWU1027" s="131"/>
      <c r="RWV1027" s="132"/>
      <c r="RWW1027" s="131"/>
      <c r="RWX1027" s="132"/>
      <c r="RWY1027" s="131"/>
      <c r="RWZ1027" s="132"/>
      <c r="RXA1027" s="131"/>
      <c r="RXB1027" s="132"/>
      <c r="RXC1027" s="131"/>
      <c r="RXD1027" s="132"/>
      <c r="RXE1027" s="131"/>
      <c r="RXF1027" s="132"/>
      <c r="RXG1027" s="131"/>
      <c r="RXH1027" s="132"/>
      <c r="RXI1027" s="131"/>
      <c r="RXJ1027" s="132"/>
      <c r="RXK1027" s="131"/>
      <c r="RXL1027" s="132"/>
      <c r="RXM1027" s="131"/>
      <c r="RXN1027" s="132"/>
      <c r="RXO1027" s="131"/>
      <c r="RXP1027" s="132"/>
      <c r="RXQ1027" s="131"/>
      <c r="RXR1027" s="132"/>
      <c r="RXS1027" s="131"/>
      <c r="RXT1027" s="132"/>
      <c r="RXU1027" s="131"/>
      <c r="RXV1027" s="132"/>
      <c r="RXW1027" s="131"/>
      <c r="RXX1027" s="132"/>
      <c r="RXY1027" s="131"/>
      <c r="RXZ1027" s="132"/>
      <c r="RYA1027" s="131"/>
      <c r="RYB1027" s="132"/>
      <c r="RYC1027" s="131"/>
      <c r="RYD1027" s="132"/>
      <c r="RYE1027" s="131"/>
      <c r="RYF1027" s="132"/>
      <c r="RYG1027" s="131"/>
      <c r="RYH1027" s="132"/>
      <c r="RYI1027" s="131"/>
      <c r="RYJ1027" s="132"/>
      <c r="RYK1027" s="131"/>
      <c r="RYL1027" s="132"/>
      <c r="RYM1027" s="131"/>
      <c r="RYN1027" s="132"/>
      <c r="RYO1027" s="131"/>
      <c r="RYP1027" s="132"/>
      <c r="RYQ1027" s="131"/>
      <c r="RYR1027" s="132"/>
      <c r="RYS1027" s="131"/>
      <c r="RYT1027" s="132"/>
      <c r="RYU1027" s="131"/>
      <c r="RYV1027" s="132"/>
      <c r="RYW1027" s="131"/>
      <c r="RYX1027" s="132"/>
      <c r="RYY1027" s="131"/>
      <c r="RYZ1027" s="132"/>
      <c r="RZA1027" s="131"/>
      <c r="RZB1027" s="132"/>
      <c r="RZC1027" s="131"/>
      <c r="RZD1027" s="132"/>
      <c r="RZE1027" s="131"/>
      <c r="RZF1027" s="132"/>
      <c r="RZG1027" s="131"/>
      <c r="RZH1027" s="132"/>
      <c r="RZI1027" s="131"/>
      <c r="RZJ1027" s="132"/>
      <c r="RZK1027" s="131"/>
      <c r="RZL1027" s="132"/>
      <c r="RZM1027" s="131"/>
      <c r="RZN1027" s="132"/>
      <c r="RZO1027" s="131"/>
      <c r="RZP1027" s="132"/>
      <c r="RZQ1027" s="131"/>
      <c r="RZR1027" s="132"/>
      <c r="RZS1027" s="131"/>
      <c r="RZT1027" s="132"/>
      <c r="RZU1027" s="131"/>
      <c r="RZV1027" s="132"/>
      <c r="RZW1027" s="131"/>
      <c r="RZX1027" s="132"/>
      <c r="RZY1027" s="131"/>
      <c r="RZZ1027" s="132"/>
      <c r="SAA1027" s="131"/>
      <c r="SAB1027" s="132"/>
      <c r="SAC1027" s="131"/>
      <c r="SAD1027" s="132"/>
      <c r="SAE1027" s="131"/>
      <c r="SAF1027" s="132"/>
      <c r="SAG1027" s="131"/>
      <c r="SAH1027" s="132"/>
      <c r="SAI1027" s="131"/>
      <c r="SAJ1027" s="132"/>
      <c r="SAK1027" s="131"/>
      <c r="SAL1027" s="132"/>
      <c r="SAM1027" s="131"/>
      <c r="SAN1027" s="132"/>
      <c r="SAO1027" s="131"/>
      <c r="SAP1027" s="132"/>
      <c r="SAQ1027" s="131"/>
      <c r="SAR1027" s="132"/>
      <c r="SAS1027" s="131"/>
      <c r="SAT1027" s="132"/>
      <c r="SAU1027" s="131"/>
      <c r="SAV1027" s="132"/>
      <c r="SAW1027" s="131"/>
      <c r="SAX1027" s="132"/>
      <c r="SAY1027" s="131"/>
      <c r="SAZ1027" s="132"/>
      <c r="SBA1027" s="131"/>
      <c r="SBB1027" s="132"/>
      <c r="SBC1027" s="131"/>
      <c r="SBD1027" s="132"/>
      <c r="SBE1027" s="131"/>
      <c r="SBF1027" s="132"/>
      <c r="SBG1027" s="131"/>
      <c r="SBH1027" s="132"/>
      <c r="SBI1027" s="131"/>
      <c r="SBJ1027" s="132"/>
      <c r="SBK1027" s="131"/>
      <c r="SBL1027" s="132"/>
      <c r="SBM1027" s="131"/>
      <c r="SBN1027" s="132"/>
      <c r="SBO1027" s="131"/>
      <c r="SBP1027" s="132"/>
      <c r="SBQ1027" s="131"/>
      <c r="SBR1027" s="132"/>
      <c r="SBS1027" s="131"/>
      <c r="SBT1027" s="132"/>
      <c r="SBU1027" s="131"/>
      <c r="SBV1027" s="132"/>
      <c r="SBW1027" s="131"/>
      <c r="SBX1027" s="132"/>
      <c r="SBY1027" s="131"/>
      <c r="SBZ1027" s="132"/>
      <c r="SCA1027" s="131"/>
      <c r="SCB1027" s="132"/>
      <c r="SCC1027" s="131"/>
      <c r="SCD1027" s="132"/>
      <c r="SCE1027" s="131"/>
      <c r="SCF1027" s="132"/>
      <c r="SCG1027" s="131"/>
      <c r="SCH1027" s="132"/>
      <c r="SCI1027" s="131"/>
      <c r="SCJ1027" s="132"/>
      <c r="SCK1027" s="131"/>
      <c r="SCL1027" s="132"/>
      <c r="SCM1027" s="131"/>
      <c r="SCN1027" s="132"/>
      <c r="SCO1027" s="131"/>
      <c r="SCP1027" s="132"/>
      <c r="SCQ1027" s="131"/>
      <c r="SCR1027" s="132"/>
      <c r="SCS1027" s="131"/>
      <c r="SCT1027" s="132"/>
      <c r="SCU1027" s="131"/>
      <c r="SCV1027" s="132"/>
      <c r="SCW1027" s="131"/>
      <c r="SCX1027" s="132"/>
      <c r="SCY1027" s="131"/>
      <c r="SCZ1027" s="132"/>
      <c r="SDA1027" s="131"/>
      <c r="SDB1027" s="132"/>
      <c r="SDC1027" s="131"/>
      <c r="SDD1027" s="132"/>
      <c r="SDE1027" s="131"/>
      <c r="SDF1027" s="132"/>
      <c r="SDG1027" s="131"/>
      <c r="SDH1027" s="132"/>
      <c r="SDI1027" s="131"/>
      <c r="SDJ1027" s="132"/>
      <c r="SDK1027" s="131"/>
      <c r="SDL1027" s="132"/>
      <c r="SDM1027" s="131"/>
      <c r="SDN1027" s="132"/>
      <c r="SDO1027" s="131"/>
      <c r="SDP1027" s="132"/>
      <c r="SDQ1027" s="131"/>
      <c r="SDR1027" s="132"/>
      <c r="SDS1027" s="131"/>
      <c r="SDT1027" s="132"/>
      <c r="SDU1027" s="131"/>
      <c r="SDV1027" s="132"/>
      <c r="SDW1027" s="131"/>
      <c r="SDX1027" s="132"/>
      <c r="SDY1027" s="131"/>
      <c r="SDZ1027" s="132"/>
      <c r="SEA1027" s="131"/>
      <c r="SEB1027" s="132"/>
      <c r="SEC1027" s="131"/>
      <c r="SED1027" s="132"/>
      <c r="SEE1027" s="131"/>
      <c r="SEF1027" s="132"/>
      <c r="SEG1027" s="131"/>
      <c r="SEH1027" s="132"/>
      <c r="SEI1027" s="131"/>
      <c r="SEJ1027" s="132"/>
      <c r="SEK1027" s="131"/>
      <c r="SEL1027" s="132"/>
      <c r="SEM1027" s="131"/>
      <c r="SEN1027" s="132"/>
      <c r="SEO1027" s="131"/>
      <c r="SEP1027" s="132"/>
      <c r="SEQ1027" s="131"/>
      <c r="SER1027" s="132"/>
      <c r="SES1027" s="131"/>
      <c r="SET1027" s="132"/>
      <c r="SEU1027" s="131"/>
      <c r="SEV1027" s="132"/>
      <c r="SEW1027" s="131"/>
      <c r="SEX1027" s="132"/>
      <c r="SEY1027" s="131"/>
      <c r="SEZ1027" s="132"/>
      <c r="SFA1027" s="131"/>
      <c r="SFB1027" s="132"/>
      <c r="SFC1027" s="131"/>
      <c r="SFD1027" s="132"/>
      <c r="SFE1027" s="131"/>
      <c r="SFF1027" s="132"/>
      <c r="SFG1027" s="131"/>
      <c r="SFH1027" s="132"/>
      <c r="SFI1027" s="131"/>
      <c r="SFJ1027" s="132"/>
      <c r="SFK1027" s="131"/>
      <c r="SFL1027" s="132"/>
      <c r="SFM1027" s="131"/>
      <c r="SFN1027" s="132"/>
      <c r="SFO1027" s="131"/>
      <c r="SFP1027" s="132"/>
      <c r="SFQ1027" s="131"/>
      <c r="SFR1027" s="132"/>
      <c r="SFS1027" s="131"/>
      <c r="SFT1027" s="132"/>
      <c r="SFU1027" s="131"/>
      <c r="SFV1027" s="132"/>
      <c r="SFW1027" s="131"/>
      <c r="SFX1027" s="132"/>
      <c r="SFY1027" s="131"/>
      <c r="SFZ1027" s="132"/>
      <c r="SGA1027" s="131"/>
      <c r="SGB1027" s="132"/>
      <c r="SGC1027" s="131"/>
      <c r="SGD1027" s="132"/>
      <c r="SGE1027" s="131"/>
      <c r="SGF1027" s="132"/>
      <c r="SGG1027" s="131"/>
      <c r="SGH1027" s="132"/>
      <c r="SGI1027" s="131"/>
      <c r="SGJ1027" s="132"/>
      <c r="SGK1027" s="131"/>
      <c r="SGL1027" s="132"/>
      <c r="SGM1027" s="131"/>
      <c r="SGN1027" s="132"/>
      <c r="SGO1027" s="131"/>
      <c r="SGP1027" s="132"/>
      <c r="SGQ1027" s="131"/>
      <c r="SGR1027" s="132"/>
      <c r="SGS1027" s="131"/>
      <c r="SGT1027" s="132"/>
      <c r="SGU1027" s="131"/>
      <c r="SGV1027" s="132"/>
      <c r="SGW1027" s="131"/>
      <c r="SGX1027" s="132"/>
      <c r="SGY1027" s="131"/>
      <c r="SGZ1027" s="132"/>
      <c r="SHA1027" s="131"/>
      <c r="SHB1027" s="132"/>
      <c r="SHC1027" s="131"/>
      <c r="SHD1027" s="132"/>
      <c r="SHE1027" s="131"/>
      <c r="SHF1027" s="132"/>
      <c r="SHG1027" s="131"/>
      <c r="SHH1027" s="132"/>
      <c r="SHI1027" s="131"/>
      <c r="SHJ1027" s="132"/>
      <c r="SHK1027" s="131"/>
      <c r="SHL1027" s="132"/>
      <c r="SHM1027" s="131"/>
      <c r="SHN1027" s="132"/>
      <c r="SHO1027" s="131"/>
      <c r="SHP1027" s="132"/>
      <c r="SHQ1027" s="131"/>
      <c r="SHR1027" s="132"/>
      <c r="SHS1027" s="131"/>
      <c r="SHT1027" s="132"/>
      <c r="SHU1027" s="131"/>
      <c r="SHV1027" s="132"/>
      <c r="SHW1027" s="131"/>
      <c r="SHX1027" s="132"/>
      <c r="SHY1027" s="131"/>
      <c r="SHZ1027" s="132"/>
      <c r="SIA1027" s="131"/>
      <c r="SIB1027" s="132"/>
      <c r="SIC1027" s="131"/>
      <c r="SID1027" s="132"/>
      <c r="SIE1027" s="131"/>
      <c r="SIF1027" s="132"/>
      <c r="SIG1027" s="131"/>
      <c r="SIH1027" s="132"/>
      <c r="SII1027" s="131"/>
      <c r="SIJ1027" s="132"/>
      <c r="SIK1027" s="131"/>
      <c r="SIL1027" s="132"/>
      <c r="SIM1027" s="131"/>
      <c r="SIN1027" s="132"/>
      <c r="SIO1027" s="131"/>
      <c r="SIP1027" s="132"/>
      <c r="SIQ1027" s="131"/>
      <c r="SIR1027" s="132"/>
      <c r="SIS1027" s="131"/>
      <c r="SIT1027" s="132"/>
      <c r="SIU1027" s="131"/>
      <c r="SIV1027" s="132"/>
      <c r="SIW1027" s="131"/>
      <c r="SIX1027" s="132"/>
      <c r="SIY1027" s="131"/>
      <c r="SIZ1027" s="132"/>
      <c r="SJA1027" s="131"/>
      <c r="SJB1027" s="132"/>
      <c r="SJC1027" s="131"/>
      <c r="SJD1027" s="132"/>
      <c r="SJE1027" s="131"/>
      <c r="SJF1027" s="132"/>
      <c r="SJG1027" s="131"/>
      <c r="SJH1027" s="132"/>
      <c r="SJI1027" s="131"/>
      <c r="SJJ1027" s="132"/>
      <c r="SJK1027" s="131"/>
      <c r="SJL1027" s="132"/>
      <c r="SJM1027" s="131"/>
      <c r="SJN1027" s="132"/>
      <c r="SJO1027" s="131"/>
      <c r="SJP1027" s="132"/>
      <c r="SJQ1027" s="131"/>
      <c r="SJR1027" s="132"/>
      <c r="SJS1027" s="131"/>
      <c r="SJT1027" s="132"/>
      <c r="SJU1027" s="131"/>
      <c r="SJV1027" s="132"/>
      <c r="SJW1027" s="131"/>
      <c r="SJX1027" s="132"/>
      <c r="SJY1027" s="131"/>
      <c r="SJZ1027" s="132"/>
      <c r="SKA1027" s="131"/>
      <c r="SKB1027" s="132"/>
      <c r="SKC1027" s="131"/>
      <c r="SKD1027" s="132"/>
      <c r="SKE1027" s="131"/>
      <c r="SKF1027" s="132"/>
      <c r="SKG1027" s="131"/>
      <c r="SKH1027" s="132"/>
      <c r="SKI1027" s="131"/>
      <c r="SKJ1027" s="132"/>
      <c r="SKK1027" s="131"/>
      <c r="SKL1027" s="132"/>
      <c r="SKM1027" s="131"/>
      <c r="SKN1027" s="132"/>
      <c r="SKO1027" s="131"/>
      <c r="SKP1027" s="132"/>
      <c r="SKQ1027" s="131"/>
      <c r="SKR1027" s="132"/>
      <c r="SKS1027" s="131"/>
      <c r="SKT1027" s="132"/>
      <c r="SKU1027" s="131"/>
      <c r="SKV1027" s="132"/>
      <c r="SKW1027" s="131"/>
      <c r="SKX1027" s="132"/>
      <c r="SKY1027" s="131"/>
      <c r="SKZ1027" s="132"/>
      <c r="SLA1027" s="131"/>
      <c r="SLB1027" s="132"/>
      <c r="SLC1027" s="131"/>
      <c r="SLD1027" s="132"/>
      <c r="SLE1027" s="131"/>
      <c r="SLF1027" s="132"/>
      <c r="SLG1027" s="131"/>
      <c r="SLH1027" s="132"/>
      <c r="SLI1027" s="131"/>
      <c r="SLJ1027" s="132"/>
      <c r="SLK1027" s="131"/>
      <c r="SLL1027" s="132"/>
      <c r="SLM1027" s="131"/>
      <c r="SLN1027" s="132"/>
      <c r="SLO1027" s="131"/>
      <c r="SLP1027" s="132"/>
      <c r="SLQ1027" s="131"/>
      <c r="SLR1027" s="132"/>
      <c r="SLS1027" s="131"/>
      <c r="SLT1027" s="132"/>
      <c r="SLU1027" s="131"/>
      <c r="SLV1027" s="132"/>
      <c r="SLW1027" s="131"/>
      <c r="SLX1027" s="132"/>
      <c r="SLY1027" s="131"/>
      <c r="SLZ1027" s="132"/>
      <c r="SMA1027" s="131"/>
      <c r="SMB1027" s="132"/>
      <c r="SMC1027" s="131"/>
      <c r="SMD1027" s="132"/>
      <c r="SME1027" s="131"/>
      <c r="SMF1027" s="132"/>
      <c r="SMG1027" s="131"/>
      <c r="SMH1027" s="132"/>
      <c r="SMI1027" s="131"/>
      <c r="SMJ1027" s="132"/>
      <c r="SMK1027" s="131"/>
      <c r="SML1027" s="132"/>
      <c r="SMM1027" s="131"/>
      <c r="SMN1027" s="132"/>
      <c r="SMO1027" s="131"/>
      <c r="SMP1027" s="132"/>
      <c r="SMQ1027" s="131"/>
      <c r="SMR1027" s="132"/>
      <c r="SMS1027" s="131"/>
      <c r="SMT1027" s="132"/>
      <c r="SMU1027" s="131"/>
      <c r="SMV1027" s="132"/>
      <c r="SMW1027" s="131"/>
      <c r="SMX1027" s="132"/>
      <c r="SMY1027" s="131"/>
      <c r="SMZ1027" s="132"/>
      <c r="SNA1027" s="131"/>
      <c r="SNB1027" s="132"/>
      <c r="SNC1027" s="131"/>
      <c r="SND1027" s="132"/>
      <c r="SNE1027" s="131"/>
      <c r="SNF1027" s="132"/>
      <c r="SNG1027" s="131"/>
      <c r="SNH1027" s="132"/>
      <c r="SNI1027" s="131"/>
      <c r="SNJ1027" s="132"/>
      <c r="SNK1027" s="131"/>
      <c r="SNL1027" s="132"/>
      <c r="SNM1027" s="131"/>
      <c r="SNN1027" s="132"/>
      <c r="SNO1027" s="131"/>
      <c r="SNP1027" s="132"/>
      <c r="SNQ1027" s="131"/>
      <c r="SNR1027" s="132"/>
      <c r="SNS1027" s="131"/>
      <c r="SNT1027" s="132"/>
      <c r="SNU1027" s="131"/>
      <c r="SNV1027" s="132"/>
      <c r="SNW1027" s="131"/>
      <c r="SNX1027" s="132"/>
      <c r="SNY1027" s="131"/>
      <c r="SNZ1027" s="132"/>
      <c r="SOA1027" s="131"/>
      <c r="SOB1027" s="132"/>
      <c r="SOC1027" s="131"/>
      <c r="SOD1027" s="132"/>
      <c r="SOE1027" s="131"/>
      <c r="SOF1027" s="132"/>
      <c r="SOG1027" s="131"/>
      <c r="SOH1027" s="132"/>
      <c r="SOI1027" s="131"/>
      <c r="SOJ1027" s="132"/>
      <c r="SOK1027" s="131"/>
      <c r="SOL1027" s="132"/>
      <c r="SOM1027" s="131"/>
      <c r="SON1027" s="132"/>
      <c r="SOO1027" s="131"/>
      <c r="SOP1027" s="132"/>
      <c r="SOQ1027" s="131"/>
      <c r="SOR1027" s="132"/>
      <c r="SOS1027" s="131"/>
      <c r="SOT1027" s="132"/>
      <c r="SOU1027" s="131"/>
      <c r="SOV1027" s="132"/>
      <c r="SOW1027" s="131"/>
      <c r="SOX1027" s="132"/>
      <c r="SOY1027" s="131"/>
      <c r="SOZ1027" s="132"/>
      <c r="SPA1027" s="131"/>
      <c r="SPB1027" s="132"/>
      <c r="SPC1027" s="131"/>
      <c r="SPD1027" s="132"/>
      <c r="SPE1027" s="131"/>
      <c r="SPF1027" s="132"/>
      <c r="SPG1027" s="131"/>
      <c r="SPH1027" s="132"/>
      <c r="SPI1027" s="131"/>
      <c r="SPJ1027" s="132"/>
      <c r="SPK1027" s="131"/>
      <c r="SPL1027" s="132"/>
      <c r="SPM1027" s="131"/>
      <c r="SPN1027" s="132"/>
      <c r="SPO1027" s="131"/>
      <c r="SPP1027" s="132"/>
      <c r="SPQ1027" s="131"/>
      <c r="SPR1027" s="132"/>
      <c r="SPS1027" s="131"/>
      <c r="SPT1027" s="132"/>
      <c r="SPU1027" s="131"/>
      <c r="SPV1027" s="132"/>
      <c r="SPW1027" s="131"/>
      <c r="SPX1027" s="132"/>
      <c r="SPY1027" s="131"/>
      <c r="SPZ1027" s="132"/>
      <c r="SQA1027" s="131"/>
      <c r="SQB1027" s="132"/>
      <c r="SQC1027" s="131"/>
      <c r="SQD1027" s="132"/>
      <c r="SQE1027" s="131"/>
      <c r="SQF1027" s="132"/>
      <c r="SQG1027" s="131"/>
      <c r="SQH1027" s="132"/>
      <c r="SQI1027" s="131"/>
      <c r="SQJ1027" s="132"/>
      <c r="SQK1027" s="131"/>
      <c r="SQL1027" s="132"/>
      <c r="SQM1027" s="131"/>
      <c r="SQN1027" s="132"/>
      <c r="SQO1027" s="131"/>
      <c r="SQP1027" s="132"/>
      <c r="SQQ1027" s="131"/>
      <c r="SQR1027" s="132"/>
      <c r="SQS1027" s="131"/>
      <c r="SQT1027" s="132"/>
      <c r="SQU1027" s="131"/>
      <c r="SQV1027" s="132"/>
      <c r="SQW1027" s="131"/>
      <c r="SQX1027" s="132"/>
      <c r="SQY1027" s="131"/>
      <c r="SQZ1027" s="132"/>
      <c r="SRA1027" s="131"/>
      <c r="SRB1027" s="132"/>
      <c r="SRC1027" s="131"/>
      <c r="SRD1027" s="132"/>
      <c r="SRE1027" s="131"/>
      <c r="SRF1027" s="132"/>
      <c r="SRG1027" s="131"/>
      <c r="SRH1027" s="132"/>
      <c r="SRI1027" s="131"/>
      <c r="SRJ1027" s="132"/>
      <c r="SRK1027" s="131"/>
      <c r="SRL1027" s="132"/>
      <c r="SRM1027" s="131"/>
      <c r="SRN1027" s="132"/>
      <c r="SRO1027" s="131"/>
      <c r="SRP1027" s="132"/>
      <c r="SRQ1027" s="131"/>
      <c r="SRR1027" s="132"/>
      <c r="SRS1027" s="131"/>
      <c r="SRT1027" s="132"/>
      <c r="SRU1027" s="131"/>
      <c r="SRV1027" s="132"/>
      <c r="SRW1027" s="131"/>
      <c r="SRX1027" s="132"/>
      <c r="SRY1027" s="131"/>
      <c r="SRZ1027" s="132"/>
      <c r="SSA1027" s="131"/>
      <c r="SSB1027" s="132"/>
      <c r="SSC1027" s="131"/>
      <c r="SSD1027" s="132"/>
      <c r="SSE1027" s="131"/>
      <c r="SSF1027" s="132"/>
      <c r="SSG1027" s="131"/>
      <c r="SSH1027" s="132"/>
      <c r="SSI1027" s="131"/>
      <c r="SSJ1027" s="132"/>
      <c r="SSK1027" s="131"/>
      <c r="SSL1027" s="132"/>
      <c r="SSM1027" s="131"/>
      <c r="SSN1027" s="132"/>
      <c r="SSO1027" s="131"/>
      <c r="SSP1027" s="132"/>
      <c r="SSQ1027" s="131"/>
      <c r="SSR1027" s="132"/>
      <c r="SSS1027" s="131"/>
      <c r="SST1027" s="132"/>
      <c r="SSU1027" s="131"/>
      <c r="SSV1027" s="132"/>
      <c r="SSW1027" s="131"/>
      <c r="SSX1027" s="132"/>
      <c r="SSY1027" s="131"/>
      <c r="SSZ1027" s="132"/>
      <c r="STA1027" s="131"/>
      <c r="STB1027" s="132"/>
      <c r="STC1027" s="131"/>
      <c r="STD1027" s="132"/>
      <c r="STE1027" s="131"/>
      <c r="STF1027" s="132"/>
      <c r="STG1027" s="131"/>
      <c r="STH1027" s="132"/>
      <c r="STI1027" s="131"/>
      <c r="STJ1027" s="132"/>
      <c r="STK1027" s="131"/>
      <c r="STL1027" s="132"/>
      <c r="STM1027" s="131"/>
      <c r="STN1027" s="132"/>
      <c r="STO1027" s="131"/>
      <c r="STP1027" s="132"/>
      <c r="STQ1027" s="131"/>
      <c r="STR1027" s="132"/>
      <c r="STS1027" s="131"/>
      <c r="STT1027" s="132"/>
      <c r="STU1027" s="131"/>
      <c r="STV1027" s="132"/>
      <c r="STW1027" s="131"/>
      <c r="STX1027" s="132"/>
      <c r="STY1027" s="131"/>
      <c r="STZ1027" s="132"/>
      <c r="SUA1027" s="131"/>
      <c r="SUB1027" s="132"/>
      <c r="SUC1027" s="131"/>
      <c r="SUD1027" s="132"/>
      <c r="SUE1027" s="131"/>
      <c r="SUF1027" s="132"/>
      <c r="SUG1027" s="131"/>
      <c r="SUH1027" s="132"/>
      <c r="SUI1027" s="131"/>
      <c r="SUJ1027" s="132"/>
      <c r="SUK1027" s="131"/>
      <c r="SUL1027" s="132"/>
      <c r="SUM1027" s="131"/>
      <c r="SUN1027" s="132"/>
      <c r="SUO1027" s="131"/>
      <c r="SUP1027" s="132"/>
      <c r="SUQ1027" s="131"/>
      <c r="SUR1027" s="132"/>
      <c r="SUS1027" s="131"/>
      <c r="SUT1027" s="132"/>
      <c r="SUU1027" s="131"/>
      <c r="SUV1027" s="132"/>
      <c r="SUW1027" s="131"/>
      <c r="SUX1027" s="132"/>
      <c r="SUY1027" s="131"/>
      <c r="SUZ1027" s="132"/>
      <c r="SVA1027" s="131"/>
      <c r="SVB1027" s="132"/>
      <c r="SVC1027" s="131"/>
      <c r="SVD1027" s="132"/>
      <c r="SVE1027" s="131"/>
      <c r="SVF1027" s="132"/>
      <c r="SVG1027" s="131"/>
      <c r="SVH1027" s="132"/>
      <c r="SVI1027" s="131"/>
      <c r="SVJ1027" s="132"/>
      <c r="SVK1027" s="131"/>
      <c r="SVL1027" s="132"/>
      <c r="SVM1027" s="131"/>
      <c r="SVN1027" s="132"/>
      <c r="SVO1027" s="131"/>
      <c r="SVP1027" s="132"/>
      <c r="SVQ1027" s="131"/>
      <c r="SVR1027" s="132"/>
      <c r="SVS1027" s="131"/>
      <c r="SVT1027" s="132"/>
      <c r="SVU1027" s="131"/>
      <c r="SVV1027" s="132"/>
      <c r="SVW1027" s="131"/>
      <c r="SVX1027" s="132"/>
      <c r="SVY1027" s="131"/>
      <c r="SVZ1027" s="132"/>
      <c r="SWA1027" s="131"/>
      <c r="SWB1027" s="132"/>
      <c r="SWC1027" s="131"/>
      <c r="SWD1027" s="132"/>
      <c r="SWE1027" s="131"/>
      <c r="SWF1027" s="132"/>
      <c r="SWG1027" s="131"/>
      <c r="SWH1027" s="132"/>
      <c r="SWI1027" s="131"/>
      <c r="SWJ1027" s="132"/>
      <c r="SWK1027" s="131"/>
      <c r="SWL1027" s="132"/>
      <c r="SWM1027" s="131"/>
      <c r="SWN1027" s="132"/>
      <c r="SWO1027" s="131"/>
      <c r="SWP1027" s="132"/>
      <c r="SWQ1027" s="131"/>
      <c r="SWR1027" s="132"/>
      <c r="SWS1027" s="131"/>
      <c r="SWT1027" s="132"/>
      <c r="SWU1027" s="131"/>
      <c r="SWV1027" s="132"/>
      <c r="SWW1027" s="131"/>
      <c r="SWX1027" s="132"/>
      <c r="SWY1027" s="131"/>
      <c r="SWZ1027" s="132"/>
      <c r="SXA1027" s="131"/>
      <c r="SXB1027" s="132"/>
      <c r="SXC1027" s="131"/>
      <c r="SXD1027" s="132"/>
      <c r="SXE1027" s="131"/>
      <c r="SXF1027" s="132"/>
      <c r="SXG1027" s="131"/>
      <c r="SXH1027" s="132"/>
      <c r="SXI1027" s="131"/>
      <c r="SXJ1027" s="132"/>
      <c r="SXK1027" s="131"/>
      <c r="SXL1027" s="132"/>
      <c r="SXM1027" s="131"/>
      <c r="SXN1027" s="132"/>
      <c r="SXO1027" s="131"/>
      <c r="SXP1027" s="132"/>
      <c r="SXQ1027" s="131"/>
      <c r="SXR1027" s="132"/>
      <c r="SXS1027" s="131"/>
      <c r="SXT1027" s="132"/>
      <c r="SXU1027" s="131"/>
      <c r="SXV1027" s="132"/>
      <c r="SXW1027" s="131"/>
      <c r="SXX1027" s="132"/>
      <c r="SXY1027" s="131"/>
      <c r="SXZ1027" s="132"/>
      <c r="SYA1027" s="131"/>
      <c r="SYB1027" s="132"/>
      <c r="SYC1027" s="131"/>
      <c r="SYD1027" s="132"/>
      <c r="SYE1027" s="131"/>
      <c r="SYF1027" s="132"/>
      <c r="SYG1027" s="131"/>
      <c r="SYH1027" s="132"/>
      <c r="SYI1027" s="131"/>
      <c r="SYJ1027" s="132"/>
      <c r="SYK1027" s="131"/>
      <c r="SYL1027" s="132"/>
      <c r="SYM1027" s="131"/>
      <c r="SYN1027" s="132"/>
      <c r="SYO1027" s="131"/>
      <c r="SYP1027" s="132"/>
      <c r="SYQ1027" s="131"/>
      <c r="SYR1027" s="132"/>
      <c r="SYS1027" s="131"/>
      <c r="SYT1027" s="132"/>
      <c r="SYU1027" s="131"/>
      <c r="SYV1027" s="132"/>
      <c r="SYW1027" s="131"/>
      <c r="SYX1027" s="132"/>
      <c r="SYY1027" s="131"/>
      <c r="SYZ1027" s="132"/>
      <c r="SZA1027" s="131"/>
      <c r="SZB1027" s="132"/>
      <c r="SZC1027" s="131"/>
      <c r="SZD1027" s="132"/>
      <c r="SZE1027" s="131"/>
      <c r="SZF1027" s="132"/>
      <c r="SZG1027" s="131"/>
      <c r="SZH1027" s="132"/>
      <c r="SZI1027" s="131"/>
      <c r="SZJ1027" s="132"/>
      <c r="SZK1027" s="131"/>
      <c r="SZL1027" s="132"/>
      <c r="SZM1027" s="131"/>
      <c r="SZN1027" s="132"/>
      <c r="SZO1027" s="131"/>
      <c r="SZP1027" s="132"/>
      <c r="SZQ1027" s="131"/>
      <c r="SZR1027" s="132"/>
      <c r="SZS1027" s="131"/>
      <c r="SZT1027" s="132"/>
      <c r="SZU1027" s="131"/>
      <c r="SZV1027" s="132"/>
      <c r="SZW1027" s="131"/>
      <c r="SZX1027" s="132"/>
      <c r="SZY1027" s="131"/>
      <c r="SZZ1027" s="132"/>
      <c r="TAA1027" s="131"/>
      <c r="TAB1027" s="132"/>
      <c r="TAC1027" s="131"/>
      <c r="TAD1027" s="132"/>
      <c r="TAE1027" s="131"/>
      <c r="TAF1027" s="132"/>
      <c r="TAG1027" s="131"/>
      <c r="TAH1027" s="132"/>
      <c r="TAI1027" s="131"/>
      <c r="TAJ1027" s="132"/>
      <c r="TAK1027" s="131"/>
      <c r="TAL1027" s="132"/>
      <c r="TAM1027" s="131"/>
      <c r="TAN1027" s="132"/>
      <c r="TAO1027" s="131"/>
      <c r="TAP1027" s="132"/>
      <c r="TAQ1027" s="131"/>
      <c r="TAR1027" s="132"/>
      <c r="TAS1027" s="131"/>
      <c r="TAT1027" s="132"/>
      <c r="TAU1027" s="131"/>
      <c r="TAV1027" s="132"/>
      <c r="TAW1027" s="131"/>
      <c r="TAX1027" s="132"/>
      <c r="TAY1027" s="131"/>
      <c r="TAZ1027" s="132"/>
      <c r="TBA1027" s="131"/>
      <c r="TBB1027" s="132"/>
      <c r="TBC1027" s="131"/>
      <c r="TBD1027" s="132"/>
      <c r="TBE1027" s="131"/>
      <c r="TBF1027" s="132"/>
      <c r="TBG1027" s="131"/>
      <c r="TBH1027" s="132"/>
      <c r="TBI1027" s="131"/>
      <c r="TBJ1027" s="132"/>
      <c r="TBK1027" s="131"/>
      <c r="TBL1027" s="132"/>
      <c r="TBM1027" s="131"/>
      <c r="TBN1027" s="132"/>
      <c r="TBO1027" s="131"/>
      <c r="TBP1027" s="132"/>
      <c r="TBQ1027" s="131"/>
      <c r="TBR1027" s="132"/>
      <c r="TBS1027" s="131"/>
      <c r="TBT1027" s="132"/>
      <c r="TBU1027" s="131"/>
      <c r="TBV1027" s="132"/>
      <c r="TBW1027" s="131"/>
      <c r="TBX1027" s="132"/>
      <c r="TBY1027" s="131"/>
      <c r="TBZ1027" s="132"/>
      <c r="TCA1027" s="131"/>
      <c r="TCB1027" s="132"/>
      <c r="TCC1027" s="131"/>
      <c r="TCD1027" s="132"/>
      <c r="TCE1027" s="131"/>
      <c r="TCF1027" s="132"/>
      <c r="TCG1027" s="131"/>
      <c r="TCH1027" s="132"/>
      <c r="TCI1027" s="131"/>
      <c r="TCJ1027" s="132"/>
      <c r="TCK1027" s="131"/>
      <c r="TCL1027" s="132"/>
      <c r="TCM1027" s="131"/>
      <c r="TCN1027" s="132"/>
      <c r="TCO1027" s="131"/>
      <c r="TCP1027" s="132"/>
      <c r="TCQ1027" s="131"/>
      <c r="TCR1027" s="132"/>
      <c r="TCS1027" s="131"/>
      <c r="TCT1027" s="132"/>
      <c r="TCU1027" s="131"/>
      <c r="TCV1027" s="132"/>
      <c r="TCW1027" s="131"/>
      <c r="TCX1027" s="132"/>
      <c r="TCY1027" s="131"/>
      <c r="TCZ1027" s="132"/>
      <c r="TDA1027" s="131"/>
      <c r="TDB1027" s="132"/>
      <c r="TDC1027" s="131"/>
      <c r="TDD1027" s="132"/>
      <c r="TDE1027" s="131"/>
      <c r="TDF1027" s="132"/>
      <c r="TDG1027" s="131"/>
      <c r="TDH1027" s="132"/>
      <c r="TDI1027" s="131"/>
      <c r="TDJ1027" s="132"/>
      <c r="TDK1027" s="131"/>
      <c r="TDL1027" s="132"/>
      <c r="TDM1027" s="131"/>
      <c r="TDN1027" s="132"/>
      <c r="TDO1027" s="131"/>
      <c r="TDP1027" s="132"/>
      <c r="TDQ1027" s="131"/>
      <c r="TDR1027" s="132"/>
      <c r="TDS1027" s="131"/>
      <c r="TDT1027" s="132"/>
      <c r="TDU1027" s="131"/>
      <c r="TDV1027" s="132"/>
      <c r="TDW1027" s="131"/>
      <c r="TDX1027" s="132"/>
      <c r="TDY1027" s="131"/>
      <c r="TDZ1027" s="132"/>
      <c r="TEA1027" s="131"/>
      <c r="TEB1027" s="132"/>
      <c r="TEC1027" s="131"/>
      <c r="TED1027" s="132"/>
      <c r="TEE1027" s="131"/>
      <c r="TEF1027" s="132"/>
      <c r="TEG1027" s="131"/>
      <c r="TEH1027" s="132"/>
      <c r="TEI1027" s="131"/>
      <c r="TEJ1027" s="132"/>
      <c r="TEK1027" s="131"/>
      <c r="TEL1027" s="132"/>
      <c r="TEM1027" s="131"/>
      <c r="TEN1027" s="132"/>
      <c r="TEO1027" s="131"/>
      <c r="TEP1027" s="132"/>
      <c r="TEQ1027" s="131"/>
      <c r="TER1027" s="132"/>
      <c r="TES1027" s="131"/>
      <c r="TET1027" s="132"/>
      <c r="TEU1027" s="131"/>
      <c r="TEV1027" s="132"/>
      <c r="TEW1027" s="131"/>
      <c r="TEX1027" s="132"/>
      <c r="TEY1027" s="131"/>
      <c r="TEZ1027" s="132"/>
      <c r="TFA1027" s="131"/>
      <c r="TFB1027" s="132"/>
      <c r="TFC1027" s="131"/>
      <c r="TFD1027" s="132"/>
      <c r="TFE1027" s="131"/>
      <c r="TFF1027" s="132"/>
      <c r="TFG1027" s="131"/>
      <c r="TFH1027" s="132"/>
      <c r="TFI1027" s="131"/>
      <c r="TFJ1027" s="132"/>
      <c r="TFK1027" s="131"/>
      <c r="TFL1027" s="132"/>
      <c r="TFM1027" s="131"/>
      <c r="TFN1027" s="132"/>
      <c r="TFO1027" s="131"/>
      <c r="TFP1027" s="132"/>
      <c r="TFQ1027" s="131"/>
      <c r="TFR1027" s="132"/>
      <c r="TFS1027" s="131"/>
      <c r="TFT1027" s="132"/>
      <c r="TFU1027" s="131"/>
      <c r="TFV1027" s="132"/>
      <c r="TFW1027" s="131"/>
      <c r="TFX1027" s="132"/>
      <c r="TFY1027" s="131"/>
      <c r="TFZ1027" s="132"/>
      <c r="TGA1027" s="131"/>
      <c r="TGB1027" s="132"/>
      <c r="TGC1027" s="131"/>
      <c r="TGD1027" s="132"/>
      <c r="TGE1027" s="131"/>
      <c r="TGF1027" s="132"/>
      <c r="TGG1027" s="131"/>
      <c r="TGH1027" s="132"/>
      <c r="TGI1027" s="131"/>
      <c r="TGJ1027" s="132"/>
      <c r="TGK1027" s="131"/>
      <c r="TGL1027" s="132"/>
      <c r="TGM1027" s="131"/>
      <c r="TGN1027" s="132"/>
      <c r="TGO1027" s="131"/>
      <c r="TGP1027" s="132"/>
      <c r="TGQ1027" s="131"/>
      <c r="TGR1027" s="132"/>
      <c r="TGS1027" s="131"/>
      <c r="TGT1027" s="132"/>
      <c r="TGU1027" s="131"/>
      <c r="TGV1027" s="132"/>
      <c r="TGW1027" s="131"/>
      <c r="TGX1027" s="132"/>
      <c r="TGY1027" s="131"/>
      <c r="TGZ1027" s="132"/>
      <c r="THA1027" s="131"/>
      <c r="THB1027" s="132"/>
      <c r="THC1027" s="131"/>
      <c r="THD1027" s="132"/>
      <c r="THE1027" s="131"/>
      <c r="THF1027" s="132"/>
      <c r="THG1027" s="131"/>
      <c r="THH1027" s="132"/>
      <c r="THI1027" s="131"/>
      <c r="THJ1027" s="132"/>
      <c r="THK1027" s="131"/>
      <c r="THL1027" s="132"/>
      <c r="THM1027" s="131"/>
      <c r="THN1027" s="132"/>
      <c r="THO1027" s="131"/>
      <c r="THP1027" s="132"/>
      <c r="THQ1027" s="131"/>
      <c r="THR1027" s="132"/>
      <c r="THS1027" s="131"/>
      <c r="THT1027" s="132"/>
      <c r="THU1027" s="131"/>
      <c r="THV1027" s="132"/>
      <c r="THW1027" s="131"/>
      <c r="THX1027" s="132"/>
      <c r="THY1027" s="131"/>
      <c r="THZ1027" s="132"/>
      <c r="TIA1027" s="131"/>
      <c r="TIB1027" s="132"/>
      <c r="TIC1027" s="131"/>
      <c r="TID1027" s="132"/>
      <c r="TIE1027" s="131"/>
      <c r="TIF1027" s="132"/>
      <c r="TIG1027" s="131"/>
      <c r="TIH1027" s="132"/>
      <c r="TII1027" s="131"/>
      <c r="TIJ1027" s="132"/>
      <c r="TIK1027" s="131"/>
      <c r="TIL1027" s="132"/>
      <c r="TIM1027" s="131"/>
      <c r="TIN1027" s="132"/>
      <c r="TIO1027" s="131"/>
      <c r="TIP1027" s="132"/>
      <c r="TIQ1027" s="131"/>
      <c r="TIR1027" s="132"/>
      <c r="TIS1027" s="131"/>
      <c r="TIT1027" s="132"/>
      <c r="TIU1027" s="131"/>
      <c r="TIV1027" s="132"/>
      <c r="TIW1027" s="131"/>
      <c r="TIX1027" s="132"/>
      <c r="TIY1027" s="131"/>
      <c r="TIZ1027" s="132"/>
      <c r="TJA1027" s="131"/>
      <c r="TJB1027" s="132"/>
      <c r="TJC1027" s="131"/>
      <c r="TJD1027" s="132"/>
      <c r="TJE1027" s="131"/>
      <c r="TJF1027" s="132"/>
      <c r="TJG1027" s="131"/>
      <c r="TJH1027" s="132"/>
      <c r="TJI1027" s="131"/>
      <c r="TJJ1027" s="132"/>
      <c r="TJK1027" s="131"/>
      <c r="TJL1027" s="132"/>
      <c r="TJM1027" s="131"/>
      <c r="TJN1027" s="132"/>
      <c r="TJO1027" s="131"/>
      <c r="TJP1027" s="132"/>
      <c r="TJQ1027" s="131"/>
      <c r="TJR1027" s="132"/>
      <c r="TJS1027" s="131"/>
      <c r="TJT1027" s="132"/>
      <c r="TJU1027" s="131"/>
      <c r="TJV1027" s="132"/>
      <c r="TJW1027" s="131"/>
      <c r="TJX1027" s="132"/>
      <c r="TJY1027" s="131"/>
      <c r="TJZ1027" s="132"/>
      <c r="TKA1027" s="131"/>
      <c r="TKB1027" s="132"/>
      <c r="TKC1027" s="131"/>
      <c r="TKD1027" s="132"/>
      <c r="TKE1027" s="131"/>
      <c r="TKF1027" s="132"/>
      <c r="TKG1027" s="131"/>
      <c r="TKH1027" s="132"/>
      <c r="TKI1027" s="131"/>
      <c r="TKJ1027" s="132"/>
      <c r="TKK1027" s="131"/>
      <c r="TKL1027" s="132"/>
      <c r="TKM1027" s="131"/>
      <c r="TKN1027" s="132"/>
      <c r="TKO1027" s="131"/>
      <c r="TKP1027" s="132"/>
      <c r="TKQ1027" s="131"/>
      <c r="TKR1027" s="132"/>
      <c r="TKS1027" s="131"/>
      <c r="TKT1027" s="132"/>
      <c r="TKU1027" s="131"/>
      <c r="TKV1027" s="132"/>
      <c r="TKW1027" s="131"/>
      <c r="TKX1027" s="132"/>
      <c r="TKY1027" s="131"/>
      <c r="TKZ1027" s="132"/>
      <c r="TLA1027" s="131"/>
      <c r="TLB1027" s="132"/>
      <c r="TLC1027" s="131"/>
      <c r="TLD1027" s="132"/>
      <c r="TLE1027" s="131"/>
      <c r="TLF1027" s="132"/>
      <c r="TLG1027" s="131"/>
      <c r="TLH1027" s="132"/>
      <c r="TLI1027" s="131"/>
      <c r="TLJ1027" s="132"/>
      <c r="TLK1027" s="131"/>
      <c r="TLL1027" s="132"/>
      <c r="TLM1027" s="131"/>
      <c r="TLN1027" s="132"/>
      <c r="TLO1027" s="131"/>
      <c r="TLP1027" s="132"/>
      <c r="TLQ1027" s="131"/>
      <c r="TLR1027" s="132"/>
      <c r="TLS1027" s="131"/>
      <c r="TLT1027" s="132"/>
      <c r="TLU1027" s="131"/>
      <c r="TLV1027" s="132"/>
      <c r="TLW1027" s="131"/>
      <c r="TLX1027" s="132"/>
      <c r="TLY1027" s="131"/>
      <c r="TLZ1027" s="132"/>
      <c r="TMA1027" s="131"/>
      <c r="TMB1027" s="132"/>
      <c r="TMC1027" s="131"/>
      <c r="TMD1027" s="132"/>
      <c r="TME1027" s="131"/>
      <c r="TMF1027" s="132"/>
      <c r="TMG1027" s="131"/>
      <c r="TMH1027" s="132"/>
      <c r="TMI1027" s="131"/>
      <c r="TMJ1027" s="132"/>
      <c r="TMK1027" s="131"/>
      <c r="TML1027" s="132"/>
      <c r="TMM1027" s="131"/>
      <c r="TMN1027" s="132"/>
      <c r="TMO1027" s="131"/>
      <c r="TMP1027" s="132"/>
      <c r="TMQ1027" s="131"/>
      <c r="TMR1027" s="132"/>
      <c r="TMS1027" s="131"/>
      <c r="TMT1027" s="132"/>
      <c r="TMU1027" s="131"/>
      <c r="TMV1027" s="132"/>
      <c r="TMW1027" s="131"/>
      <c r="TMX1027" s="132"/>
      <c r="TMY1027" s="131"/>
      <c r="TMZ1027" s="132"/>
      <c r="TNA1027" s="131"/>
      <c r="TNB1027" s="132"/>
      <c r="TNC1027" s="131"/>
      <c r="TND1027" s="132"/>
      <c r="TNE1027" s="131"/>
      <c r="TNF1027" s="132"/>
      <c r="TNG1027" s="131"/>
      <c r="TNH1027" s="132"/>
      <c r="TNI1027" s="131"/>
      <c r="TNJ1027" s="132"/>
      <c r="TNK1027" s="131"/>
      <c r="TNL1027" s="132"/>
      <c r="TNM1027" s="131"/>
      <c r="TNN1027" s="132"/>
      <c r="TNO1027" s="131"/>
      <c r="TNP1027" s="132"/>
      <c r="TNQ1027" s="131"/>
      <c r="TNR1027" s="132"/>
      <c r="TNS1027" s="131"/>
      <c r="TNT1027" s="132"/>
      <c r="TNU1027" s="131"/>
      <c r="TNV1027" s="132"/>
      <c r="TNW1027" s="131"/>
      <c r="TNX1027" s="132"/>
      <c r="TNY1027" s="131"/>
      <c r="TNZ1027" s="132"/>
      <c r="TOA1027" s="131"/>
      <c r="TOB1027" s="132"/>
      <c r="TOC1027" s="131"/>
      <c r="TOD1027" s="132"/>
      <c r="TOE1027" s="131"/>
      <c r="TOF1027" s="132"/>
      <c r="TOG1027" s="131"/>
      <c r="TOH1027" s="132"/>
      <c r="TOI1027" s="131"/>
      <c r="TOJ1027" s="132"/>
      <c r="TOK1027" s="131"/>
      <c r="TOL1027" s="132"/>
      <c r="TOM1027" s="131"/>
      <c r="TON1027" s="132"/>
      <c r="TOO1027" s="131"/>
      <c r="TOP1027" s="132"/>
      <c r="TOQ1027" s="131"/>
      <c r="TOR1027" s="132"/>
      <c r="TOS1027" s="131"/>
      <c r="TOT1027" s="132"/>
      <c r="TOU1027" s="131"/>
      <c r="TOV1027" s="132"/>
      <c r="TOW1027" s="131"/>
      <c r="TOX1027" s="132"/>
      <c r="TOY1027" s="131"/>
      <c r="TOZ1027" s="132"/>
      <c r="TPA1027" s="131"/>
      <c r="TPB1027" s="132"/>
      <c r="TPC1027" s="131"/>
      <c r="TPD1027" s="132"/>
      <c r="TPE1027" s="131"/>
      <c r="TPF1027" s="132"/>
      <c r="TPG1027" s="131"/>
      <c r="TPH1027" s="132"/>
      <c r="TPI1027" s="131"/>
      <c r="TPJ1027" s="132"/>
      <c r="TPK1027" s="131"/>
      <c r="TPL1027" s="132"/>
      <c r="TPM1027" s="131"/>
      <c r="TPN1027" s="132"/>
      <c r="TPO1027" s="131"/>
      <c r="TPP1027" s="132"/>
      <c r="TPQ1027" s="131"/>
      <c r="TPR1027" s="132"/>
      <c r="TPS1027" s="131"/>
      <c r="TPT1027" s="132"/>
      <c r="TPU1027" s="131"/>
      <c r="TPV1027" s="132"/>
      <c r="TPW1027" s="131"/>
      <c r="TPX1027" s="132"/>
      <c r="TPY1027" s="131"/>
      <c r="TPZ1027" s="132"/>
      <c r="TQA1027" s="131"/>
      <c r="TQB1027" s="132"/>
      <c r="TQC1027" s="131"/>
      <c r="TQD1027" s="132"/>
      <c r="TQE1027" s="131"/>
      <c r="TQF1027" s="132"/>
      <c r="TQG1027" s="131"/>
      <c r="TQH1027" s="132"/>
      <c r="TQI1027" s="131"/>
      <c r="TQJ1027" s="132"/>
      <c r="TQK1027" s="131"/>
      <c r="TQL1027" s="132"/>
      <c r="TQM1027" s="131"/>
      <c r="TQN1027" s="132"/>
      <c r="TQO1027" s="131"/>
      <c r="TQP1027" s="132"/>
      <c r="TQQ1027" s="131"/>
      <c r="TQR1027" s="132"/>
      <c r="TQS1027" s="131"/>
      <c r="TQT1027" s="132"/>
      <c r="TQU1027" s="131"/>
      <c r="TQV1027" s="132"/>
      <c r="TQW1027" s="131"/>
      <c r="TQX1027" s="132"/>
      <c r="TQY1027" s="131"/>
      <c r="TQZ1027" s="132"/>
      <c r="TRA1027" s="131"/>
      <c r="TRB1027" s="132"/>
      <c r="TRC1027" s="131"/>
      <c r="TRD1027" s="132"/>
      <c r="TRE1027" s="131"/>
      <c r="TRF1027" s="132"/>
      <c r="TRG1027" s="131"/>
      <c r="TRH1027" s="132"/>
      <c r="TRI1027" s="131"/>
      <c r="TRJ1027" s="132"/>
      <c r="TRK1027" s="131"/>
      <c r="TRL1027" s="132"/>
      <c r="TRM1027" s="131"/>
      <c r="TRN1027" s="132"/>
      <c r="TRO1027" s="131"/>
      <c r="TRP1027" s="132"/>
      <c r="TRQ1027" s="131"/>
      <c r="TRR1027" s="132"/>
      <c r="TRS1027" s="131"/>
      <c r="TRT1027" s="132"/>
      <c r="TRU1027" s="131"/>
      <c r="TRV1027" s="132"/>
      <c r="TRW1027" s="131"/>
      <c r="TRX1027" s="132"/>
      <c r="TRY1027" s="131"/>
      <c r="TRZ1027" s="132"/>
      <c r="TSA1027" s="131"/>
      <c r="TSB1027" s="132"/>
      <c r="TSC1027" s="131"/>
      <c r="TSD1027" s="132"/>
      <c r="TSE1027" s="131"/>
      <c r="TSF1027" s="132"/>
      <c r="TSG1027" s="131"/>
      <c r="TSH1027" s="132"/>
      <c r="TSI1027" s="131"/>
      <c r="TSJ1027" s="132"/>
      <c r="TSK1027" s="131"/>
      <c r="TSL1027" s="132"/>
      <c r="TSM1027" s="131"/>
      <c r="TSN1027" s="132"/>
      <c r="TSO1027" s="131"/>
      <c r="TSP1027" s="132"/>
      <c r="TSQ1027" s="131"/>
      <c r="TSR1027" s="132"/>
      <c r="TSS1027" s="131"/>
      <c r="TST1027" s="132"/>
      <c r="TSU1027" s="131"/>
      <c r="TSV1027" s="132"/>
      <c r="TSW1027" s="131"/>
      <c r="TSX1027" s="132"/>
      <c r="TSY1027" s="131"/>
      <c r="TSZ1027" s="132"/>
      <c r="TTA1027" s="131"/>
      <c r="TTB1027" s="132"/>
      <c r="TTC1027" s="131"/>
      <c r="TTD1027" s="132"/>
      <c r="TTE1027" s="131"/>
      <c r="TTF1027" s="132"/>
      <c r="TTG1027" s="131"/>
      <c r="TTH1027" s="132"/>
      <c r="TTI1027" s="131"/>
      <c r="TTJ1027" s="132"/>
      <c r="TTK1027" s="131"/>
      <c r="TTL1027" s="132"/>
      <c r="TTM1027" s="131"/>
      <c r="TTN1027" s="132"/>
      <c r="TTO1027" s="131"/>
      <c r="TTP1027" s="132"/>
      <c r="TTQ1027" s="131"/>
      <c r="TTR1027" s="132"/>
      <c r="TTS1027" s="131"/>
      <c r="TTT1027" s="132"/>
      <c r="TTU1027" s="131"/>
      <c r="TTV1027" s="132"/>
      <c r="TTW1027" s="131"/>
      <c r="TTX1027" s="132"/>
      <c r="TTY1027" s="131"/>
      <c r="TTZ1027" s="132"/>
      <c r="TUA1027" s="131"/>
      <c r="TUB1027" s="132"/>
      <c r="TUC1027" s="131"/>
      <c r="TUD1027" s="132"/>
      <c r="TUE1027" s="131"/>
      <c r="TUF1027" s="132"/>
      <c r="TUG1027" s="131"/>
      <c r="TUH1027" s="132"/>
      <c r="TUI1027" s="131"/>
      <c r="TUJ1027" s="132"/>
      <c r="TUK1027" s="131"/>
      <c r="TUL1027" s="132"/>
      <c r="TUM1027" s="131"/>
      <c r="TUN1027" s="132"/>
      <c r="TUO1027" s="131"/>
      <c r="TUP1027" s="132"/>
      <c r="TUQ1027" s="131"/>
      <c r="TUR1027" s="132"/>
      <c r="TUS1027" s="131"/>
      <c r="TUT1027" s="132"/>
      <c r="TUU1027" s="131"/>
      <c r="TUV1027" s="132"/>
      <c r="TUW1027" s="131"/>
      <c r="TUX1027" s="132"/>
      <c r="TUY1027" s="131"/>
      <c r="TUZ1027" s="132"/>
      <c r="TVA1027" s="131"/>
      <c r="TVB1027" s="132"/>
      <c r="TVC1027" s="131"/>
      <c r="TVD1027" s="132"/>
      <c r="TVE1027" s="131"/>
      <c r="TVF1027" s="132"/>
      <c r="TVG1027" s="131"/>
      <c r="TVH1027" s="132"/>
      <c r="TVI1027" s="131"/>
      <c r="TVJ1027" s="132"/>
      <c r="TVK1027" s="131"/>
      <c r="TVL1027" s="132"/>
      <c r="TVM1027" s="131"/>
      <c r="TVN1027" s="132"/>
      <c r="TVO1027" s="131"/>
      <c r="TVP1027" s="132"/>
      <c r="TVQ1027" s="131"/>
      <c r="TVR1027" s="132"/>
      <c r="TVS1027" s="131"/>
      <c r="TVT1027" s="132"/>
      <c r="TVU1027" s="131"/>
      <c r="TVV1027" s="132"/>
      <c r="TVW1027" s="131"/>
      <c r="TVX1027" s="132"/>
      <c r="TVY1027" s="131"/>
      <c r="TVZ1027" s="132"/>
      <c r="TWA1027" s="131"/>
      <c r="TWB1027" s="132"/>
      <c r="TWC1027" s="131"/>
      <c r="TWD1027" s="132"/>
      <c r="TWE1027" s="131"/>
      <c r="TWF1027" s="132"/>
      <c r="TWG1027" s="131"/>
      <c r="TWH1027" s="132"/>
      <c r="TWI1027" s="131"/>
      <c r="TWJ1027" s="132"/>
      <c r="TWK1027" s="131"/>
      <c r="TWL1027" s="132"/>
      <c r="TWM1027" s="131"/>
      <c r="TWN1027" s="132"/>
      <c r="TWO1027" s="131"/>
      <c r="TWP1027" s="132"/>
      <c r="TWQ1027" s="131"/>
      <c r="TWR1027" s="132"/>
      <c r="TWS1027" s="131"/>
      <c r="TWT1027" s="132"/>
      <c r="TWU1027" s="131"/>
      <c r="TWV1027" s="132"/>
      <c r="TWW1027" s="131"/>
      <c r="TWX1027" s="132"/>
      <c r="TWY1027" s="131"/>
      <c r="TWZ1027" s="132"/>
      <c r="TXA1027" s="131"/>
      <c r="TXB1027" s="132"/>
      <c r="TXC1027" s="131"/>
      <c r="TXD1027" s="132"/>
      <c r="TXE1027" s="131"/>
      <c r="TXF1027" s="132"/>
      <c r="TXG1027" s="131"/>
      <c r="TXH1027" s="132"/>
      <c r="TXI1027" s="131"/>
      <c r="TXJ1027" s="132"/>
      <c r="TXK1027" s="131"/>
      <c r="TXL1027" s="132"/>
      <c r="TXM1027" s="131"/>
      <c r="TXN1027" s="132"/>
      <c r="TXO1027" s="131"/>
      <c r="TXP1027" s="132"/>
      <c r="TXQ1027" s="131"/>
      <c r="TXR1027" s="132"/>
      <c r="TXS1027" s="131"/>
      <c r="TXT1027" s="132"/>
      <c r="TXU1027" s="131"/>
      <c r="TXV1027" s="132"/>
      <c r="TXW1027" s="131"/>
      <c r="TXX1027" s="132"/>
      <c r="TXY1027" s="131"/>
      <c r="TXZ1027" s="132"/>
      <c r="TYA1027" s="131"/>
      <c r="TYB1027" s="132"/>
      <c r="TYC1027" s="131"/>
      <c r="TYD1027" s="132"/>
      <c r="TYE1027" s="131"/>
      <c r="TYF1027" s="132"/>
      <c r="TYG1027" s="131"/>
      <c r="TYH1027" s="132"/>
      <c r="TYI1027" s="131"/>
      <c r="TYJ1027" s="132"/>
      <c r="TYK1027" s="131"/>
      <c r="TYL1027" s="132"/>
      <c r="TYM1027" s="131"/>
      <c r="TYN1027" s="132"/>
      <c r="TYO1027" s="131"/>
      <c r="TYP1027" s="132"/>
      <c r="TYQ1027" s="131"/>
      <c r="TYR1027" s="132"/>
      <c r="TYS1027" s="131"/>
      <c r="TYT1027" s="132"/>
      <c r="TYU1027" s="131"/>
      <c r="TYV1027" s="132"/>
      <c r="TYW1027" s="131"/>
      <c r="TYX1027" s="132"/>
      <c r="TYY1027" s="131"/>
      <c r="TYZ1027" s="132"/>
      <c r="TZA1027" s="131"/>
      <c r="TZB1027" s="132"/>
      <c r="TZC1027" s="131"/>
      <c r="TZD1027" s="132"/>
      <c r="TZE1027" s="131"/>
      <c r="TZF1027" s="132"/>
      <c r="TZG1027" s="131"/>
      <c r="TZH1027" s="132"/>
      <c r="TZI1027" s="131"/>
      <c r="TZJ1027" s="132"/>
      <c r="TZK1027" s="131"/>
      <c r="TZL1027" s="132"/>
      <c r="TZM1027" s="131"/>
      <c r="TZN1027" s="132"/>
      <c r="TZO1027" s="131"/>
      <c r="TZP1027" s="132"/>
      <c r="TZQ1027" s="131"/>
      <c r="TZR1027" s="132"/>
      <c r="TZS1027" s="131"/>
      <c r="TZT1027" s="132"/>
      <c r="TZU1027" s="131"/>
      <c r="TZV1027" s="132"/>
      <c r="TZW1027" s="131"/>
      <c r="TZX1027" s="132"/>
      <c r="TZY1027" s="131"/>
      <c r="TZZ1027" s="132"/>
      <c r="UAA1027" s="131"/>
      <c r="UAB1027" s="132"/>
      <c r="UAC1027" s="131"/>
      <c r="UAD1027" s="132"/>
      <c r="UAE1027" s="131"/>
      <c r="UAF1027" s="132"/>
      <c r="UAG1027" s="131"/>
      <c r="UAH1027" s="132"/>
      <c r="UAI1027" s="131"/>
      <c r="UAJ1027" s="132"/>
      <c r="UAK1027" s="131"/>
      <c r="UAL1027" s="132"/>
      <c r="UAM1027" s="131"/>
      <c r="UAN1027" s="132"/>
      <c r="UAO1027" s="131"/>
      <c r="UAP1027" s="132"/>
      <c r="UAQ1027" s="131"/>
      <c r="UAR1027" s="132"/>
      <c r="UAS1027" s="131"/>
      <c r="UAT1027" s="132"/>
      <c r="UAU1027" s="131"/>
      <c r="UAV1027" s="132"/>
      <c r="UAW1027" s="131"/>
      <c r="UAX1027" s="132"/>
      <c r="UAY1027" s="131"/>
      <c r="UAZ1027" s="132"/>
      <c r="UBA1027" s="131"/>
      <c r="UBB1027" s="132"/>
      <c r="UBC1027" s="131"/>
      <c r="UBD1027" s="132"/>
      <c r="UBE1027" s="131"/>
      <c r="UBF1027" s="132"/>
      <c r="UBG1027" s="131"/>
      <c r="UBH1027" s="132"/>
      <c r="UBI1027" s="131"/>
      <c r="UBJ1027" s="132"/>
      <c r="UBK1027" s="131"/>
      <c r="UBL1027" s="132"/>
      <c r="UBM1027" s="131"/>
      <c r="UBN1027" s="132"/>
      <c r="UBO1027" s="131"/>
      <c r="UBP1027" s="132"/>
      <c r="UBQ1027" s="131"/>
      <c r="UBR1027" s="132"/>
      <c r="UBS1027" s="131"/>
      <c r="UBT1027" s="132"/>
      <c r="UBU1027" s="131"/>
      <c r="UBV1027" s="132"/>
      <c r="UBW1027" s="131"/>
      <c r="UBX1027" s="132"/>
      <c r="UBY1027" s="131"/>
      <c r="UBZ1027" s="132"/>
      <c r="UCA1027" s="131"/>
      <c r="UCB1027" s="132"/>
      <c r="UCC1027" s="131"/>
      <c r="UCD1027" s="132"/>
      <c r="UCE1027" s="131"/>
      <c r="UCF1027" s="132"/>
      <c r="UCG1027" s="131"/>
      <c r="UCH1027" s="132"/>
      <c r="UCI1027" s="131"/>
      <c r="UCJ1027" s="132"/>
      <c r="UCK1027" s="131"/>
      <c r="UCL1027" s="132"/>
      <c r="UCM1027" s="131"/>
      <c r="UCN1027" s="132"/>
      <c r="UCO1027" s="131"/>
      <c r="UCP1027" s="132"/>
      <c r="UCQ1027" s="131"/>
      <c r="UCR1027" s="132"/>
      <c r="UCS1027" s="131"/>
      <c r="UCT1027" s="132"/>
      <c r="UCU1027" s="131"/>
      <c r="UCV1027" s="132"/>
      <c r="UCW1027" s="131"/>
      <c r="UCX1027" s="132"/>
      <c r="UCY1027" s="131"/>
      <c r="UCZ1027" s="132"/>
      <c r="UDA1027" s="131"/>
      <c r="UDB1027" s="132"/>
      <c r="UDC1027" s="131"/>
      <c r="UDD1027" s="132"/>
      <c r="UDE1027" s="131"/>
      <c r="UDF1027" s="132"/>
      <c r="UDG1027" s="131"/>
      <c r="UDH1027" s="132"/>
      <c r="UDI1027" s="131"/>
      <c r="UDJ1027" s="132"/>
      <c r="UDK1027" s="131"/>
      <c r="UDL1027" s="132"/>
      <c r="UDM1027" s="131"/>
      <c r="UDN1027" s="132"/>
      <c r="UDO1027" s="131"/>
      <c r="UDP1027" s="132"/>
      <c r="UDQ1027" s="131"/>
      <c r="UDR1027" s="132"/>
      <c r="UDS1027" s="131"/>
      <c r="UDT1027" s="132"/>
      <c r="UDU1027" s="131"/>
      <c r="UDV1027" s="132"/>
      <c r="UDW1027" s="131"/>
      <c r="UDX1027" s="132"/>
      <c r="UDY1027" s="131"/>
      <c r="UDZ1027" s="132"/>
      <c r="UEA1027" s="131"/>
      <c r="UEB1027" s="132"/>
      <c r="UEC1027" s="131"/>
      <c r="UED1027" s="132"/>
      <c r="UEE1027" s="131"/>
      <c r="UEF1027" s="132"/>
      <c r="UEG1027" s="131"/>
      <c r="UEH1027" s="132"/>
      <c r="UEI1027" s="131"/>
      <c r="UEJ1027" s="132"/>
      <c r="UEK1027" s="131"/>
      <c r="UEL1027" s="132"/>
      <c r="UEM1027" s="131"/>
      <c r="UEN1027" s="132"/>
      <c r="UEO1027" s="131"/>
      <c r="UEP1027" s="132"/>
      <c r="UEQ1027" s="131"/>
      <c r="UER1027" s="132"/>
      <c r="UES1027" s="131"/>
      <c r="UET1027" s="132"/>
      <c r="UEU1027" s="131"/>
      <c r="UEV1027" s="132"/>
      <c r="UEW1027" s="131"/>
      <c r="UEX1027" s="132"/>
      <c r="UEY1027" s="131"/>
      <c r="UEZ1027" s="132"/>
      <c r="UFA1027" s="131"/>
      <c r="UFB1027" s="132"/>
      <c r="UFC1027" s="131"/>
      <c r="UFD1027" s="132"/>
      <c r="UFE1027" s="131"/>
      <c r="UFF1027" s="132"/>
      <c r="UFG1027" s="131"/>
      <c r="UFH1027" s="132"/>
      <c r="UFI1027" s="131"/>
      <c r="UFJ1027" s="132"/>
      <c r="UFK1027" s="131"/>
      <c r="UFL1027" s="132"/>
      <c r="UFM1027" s="131"/>
      <c r="UFN1027" s="132"/>
      <c r="UFO1027" s="131"/>
      <c r="UFP1027" s="132"/>
      <c r="UFQ1027" s="131"/>
      <c r="UFR1027" s="132"/>
      <c r="UFS1027" s="131"/>
      <c r="UFT1027" s="132"/>
      <c r="UFU1027" s="131"/>
      <c r="UFV1027" s="132"/>
      <c r="UFW1027" s="131"/>
      <c r="UFX1027" s="132"/>
      <c r="UFY1027" s="131"/>
      <c r="UFZ1027" s="132"/>
      <c r="UGA1027" s="131"/>
      <c r="UGB1027" s="132"/>
      <c r="UGC1027" s="131"/>
      <c r="UGD1027" s="132"/>
      <c r="UGE1027" s="131"/>
      <c r="UGF1027" s="132"/>
      <c r="UGG1027" s="131"/>
      <c r="UGH1027" s="132"/>
      <c r="UGI1027" s="131"/>
      <c r="UGJ1027" s="132"/>
      <c r="UGK1027" s="131"/>
      <c r="UGL1027" s="132"/>
      <c r="UGM1027" s="131"/>
      <c r="UGN1027" s="132"/>
      <c r="UGO1027" s="131"/>
      <c r="UGP1027" s="132"/>
      <c r="UGQ1027" s="131"/>
      <c r="UGR1027" s="132"/>
      <c r="UGS1027" s="131"/>
      <c r="UGT1027" s="132"/>
      <c r="UGU1027" s="131"/>
      <c r="UGV1027" s="132"/>
      <c r="UGW1027" s="131"/>
      <c r="UGX1027" s="132"/>
      <c r="UGY1027" s="131"/>
      <c r="UGZ1027" s="132"/>
      <c r="UHA1027" s="131"/>
      <c r="UHB1027" s="132"/>
      <c r="UHC1027" s="131"/>
      <c r="UHD1027" s="132"/>
      <c r="UHE1027" s="131"/>
      <c r="UHF1027" s="132"/>
      <c r="UHG1027" s="131"/>
      <c r="UHH1027" s="132"/>
      <c r="UHI1027" s="131"/>
      <c r="UHJ1027" s="132"/>
      <c r="UHK1027" s="131"/>
      <c r="UHL1027" s="132"/>
      <c r="UHM1027" s="131"/>
      <c r="UHN1027" s="132"/>
      <c r="UHO1027" s="131"/>
      <c r="UHP1027" s="132"/>
      <c r="UHQ1027" s="131"/>
      <c r="UHR1027" s="132"/>
      <c r="UHS1027" s="131"/>
      <c r="UHT1027" s="132"/>
      <c r="UHU1027" s="131"/>
      <c r="UHV1027" s="132"/>
      <c r="UHW1027" s="131"/>
      <c r="UHX1027" s="132"/>
      <c r="UHY1027" s="131"/>
      <c r="UHZ1027" s="132"/>
      <c r="UIA1027" s="131"/>
      <c r="UIB1027" s="132"/>
      <c r="UIC1027" s="131"/>
      <c r="UID1027" s="132"/>
      <c r="UIE1027" s="131"/>
      <c r="UIF1027" s="132"/>
      <c r="UIG1027" s="131"/>
      <c r="UIH1027" s="132"/>
      <c r="UII1027" s="131"/>
      <c r="UIJ1027" s="132"/>
      <c r="UIK1027" s="131"/>
      <c r="UIL1027" s="132"/>
      <c r="UIM1027" s="131"/>
      <c r="UIN1027" s="132"/>
      <c r="UIO1027" s="131"/>
      <c r="UIP1027" s="132"/>
      <c r="UIQ1027" s="131"/>
      <c r="UIR1027" s="132"/>
      <c r="UIS1027" s="131"/>
      <c r="UIT1027" s="132"/>
      <c r="UIU1027" s="131"/>
      <c r="UIV1027" s="132"/>
      <c r="UIW1027" s="131"/>
      <c r="UIX1027" s="132"/>
      <c r="UIY1027" s="131"/>
      <c r="UIZ1027" s="132"/>
      <c r="UJA1027" s="131"/>
      <c r="UJB1027" s="132"/>
      <c r="UJC1027" s="131"/>
      <c r="UJD1027" s="132"/>
      <c r="UJE1027" s="131"/>
      <c r="UJF1027" s="132"/>
      <c r="UJG1027" s="131"/>
      <c r="UJH1027" s="132"/>
      <c r="UJI1027" s="131"/>
      <c r="UJJ1027" s="132"/>
      <c r="UJK1027" s="131"/>
      <c r="UJL1027" s="132"/>
      <c r="UJM1027" s="131"/>
      <c r="UJN1027" s="132"/>
      <c r="UJO1027" s="131"/>
      <c r="UJP1027" s="132"/>
      <c r="UJQ1027" s="131"/>
      <c r="UJR1027" s="132"/>
      <c r="UJS1027" s="131"/>
      <c r="UJT1027" s="132"/>
      <c r="UJU1027" s="131"/>
      <c r="UJV1027" s="132"/>
      <c r="UJW1027" s="131"/>
      <c r="UJX1027" s="132"/>
      <c r="UJY1027" s="131"/>
      <c r="UJZ1027" s="132"/>
      <c r="UKA1027" s="131"/>
      <c r="UKB1027" s="132"/>
      <c r="UKC1027" s="131"/>
      <c r="UKD1027" s="132"/>
      <c r="UKE1027" s="131"/>
      <c r="UKF1027" s="132"/>
      <c r="UKG1027" s="131"/>
      <c r="UKH1027" s="132"/>
      <c r="UKI1027" s="131"/>
      <c r="UKJ1027" s="132"/>
      <c r="UKK1027" s="131"/>
      <c r="UKL1027" s="132"/>
      <c r="UKM1027" s="131"/>
      <c r="UKN1027" s="132"/>
      <c r="UKO1027" s="131"/>
      <c r="UKP1027" s="132"/>
      <c r="UKQ1027" s="131"/>
      <c r="UKR1027" s="132"/>
      <c r="UKS1027" s="131"/>
      <c r="UKT1027" s="132"/>
      <c r="UKU1027" s="131"/>
      <c r="UKV1027" s="132"/>
      <c r="UKW1027" s="131"/>
      <c r="UKX1027" s="132"/>
      <c r="UKY1027" s="131"/>
      <c r="UKZ1027" s="132"/>
      <c r="ULA1027" s="131"/>
      <c r="ULB1027" s="132"/>
      <c r="ULC1027" s="131"/>
      <c r="ULD1027" s="132"/>
      <c r="ULE1027" s="131"/>
      <c r="ULF1027" s="132"/>
      <c r="ULG1027" s="131"/>
      <c r="ULH1027" s="132"/>
      <c r="ULI1027" s="131"/>
      <c r="ULJ1027" s="132"/>
      <c r="ULK1027" s="131"/>
      <c r="ULL1027" s="132"/>
      <c r="ULM1027" s="131"/>
      <c r="ULN1027" s="132"/>
      <c r="ULO1027" s="131"/>
      <c r="ULP1027" s="132"/>
      <c r="ULQ1027" s="131"/>
      <c r="ULR1027" s="132"/>
      <c r="ULS1027" s="131"/>
      <c r="ULT1027" s="132"/>
      <c r="ULU1027" s="131"/>
      <c r="ULV1027" s="132"/>
      <c r="ULW1027" s="131"/>
      <c r="ULX1027" s="132"/>
      <c r="ULY1027" s="131"/>
      <c r="ULZ1027" s="132"/>
      <c r="UMA1027" s="131"/>
      <c r="UMB1027" s="132"/>
      <c r="UMC1027" s="131"/>
      <c r="UMD1027" s="132"/>
      <c r="UME1027" s="131"/>
      <c r="UMF1027" s="132"/>
      <c r="UMG1027" s="131"/>
      <c r="UMH1027" s="132"/>
      <c r="UMI1027" s="131"/>
      <c r="UMJ1027" s="132"/>
      <c r="UMK1027" s="131"/>
      <c r="UML1027" s="132"/>
      <c r="UMM1027" s="131"/>
      <c r="UMN1027" s="132"/>
      <c r="UMO1027" s="131"/>
      <c r="UMP1027" s="132"/>
      <c r="UMQ1027" s="131"/>
      <c r="UMR1027" s="132"/>
      <c r="UMS1027" s="131"/>
      <c r="UMT1027" s="132"/>
      <c r="UMU1027" s="131"/>
      <c r="UMV1027" s="132"/>
      <c r="UMW1027" s="131"/>
      <c r="UMX1027" s="132"/>
      <c r="UMY1027" s="131"/>
      <c r="UMZ1027" s="132"/>
      <c r="UNA1027" s="131"/>
      <c r="UNB1027" s="132"/>
      <c r="UNC1027" s="131"/>
      <c r="UND1027" s="132"/>
      <c r="UNE1027" s="131"/>
      <c r="UNF1027" s="132"/>
      <c r="UNG1027" s="131"/>
      <c r="UNH1027" s="132"/>
      <c r="UNI1027" s="131"/>
      <c r="UNJ1027" s="132"/>
      <c r="UNK1027" s="131"/>
      <c r="UNL1027" s="132"/>
      <c r="UNM1027" s="131"/>
      <c r="UNN1027" s="132"/>
      <c r="UNO1027" s="131"/>
      <c r="UNP1027" s="132"/>
      <c r="UNQ1027" s="131"/>
      <c r="UNR1027" s="132"/>
      <c r="UNS1027" s="131"/>
      <c r="UNT1027" s="132"/>
      <c r="UNU1027" s="131"/>
      <c r="UNV1027" s="132"/>
      <c r="UNW1027" s="131"/>
      <c r="UNX1027" s="132"/>
      <c r="UNY1027" s="131"/>
      <c r="UNZ1027" s="132"/>
      <c r="UOA1027" s="131"/>
      <c r="UOB1027" s="132"/>
      <c r="UOC1027" s="131"/>
      <c r="UOD1027" s="132"/>
      <c r="UOE1027" s="131"/>
      <c r="UOF1027" s="132"/>
      <c r="UOG1027" s="131"/>
      <c r="UOH1027" s="132"/>
      <c r="UOI1027" s="131"/>
      <c r="UOJ1027" s="132"/>
      <c r="UOK1027" s="131"/>
      <c r="UOL1027" s="132"/>
      <c r="UOM1027" s="131"/>
      <c r="UON1027" s="132"/>
      <c r="UOO1027" s="131"/>
      <c r="UOP1027" s="132"/>
      <c r="UOQ1027" s="131"/>
      <c r="UOR1027" s="132"/>
      <c r="UOS1027" s="131"/>
      <c r="UOT1027" s="132"/>
      <c r="UOU1027" s="131"/>
      <c r="UOV1027" s="132"/>
      <c r="UOW1027" s="131"/>
      <c r="UOX1027" s="132"/>
      <c r="UOY1027" s="131"/>
      <c r="UOZ1027" s="132"/>
      <c r="UPA1027" s="131"/>
      <c r="UPB1027" s="132"/>
      <c r="UPC1027" s="131"/>
      <c r="UPD1027" s="132"/>
      <c r="UPE1027" s="131"/>
      <c r="UPF1027" s="132"/>
      <c r="UPG1027" s="131"/>
      <c r="UPH1027" s="132"/>
      <c r="UPI1027" s="131"/>
      <c r="UPJ1027" s="132"/>
      <c r="UPK1027" s="131"/>
      <c r="UPL1027" s="132"/>
      <c r="UPM1027" s="131"/>
      <c r="UPN1027" s="132"/>
      <c r="UPO1027" s="131"/>
      <c r="UPP1027" s="132"/>
      <c r="UPQ1027" s="131"/>
      <c r="UPR1027" s="132"/>
      <c r="UPS1027" s="131"/>
      <c r="UPT1027" s="132"/>
      <c r="UPU1027" s="131"/>
      <c r="UPV1027" s="132"/>
      <c r="UPW1027" s="131"/>
      <c r="UPX1027" s="132"/>
      <c r="UPY1027" s="131"/>
      <c r="UPZ1027" s="132"/>
      <c r="UQA1027" s="131"/>
      <c r="UQB1027" s="132"/>
      <c r="UQC1027" s="131"/>
      <c r="UQD1027" s="132"/>
      <c r="UQE1027" s="131"/>
      <c r="UQF1027" s="132"/>
      <c r="UQG1027" s="131"/>
      <c r="UQH1027" s="132"/>
      <c r="UQI1027" s="131"/>
      <c r="UQJ1027" s="132"/>
      <c r="UQK1027" s="131"/>
      <c r="UQL1027" s="132"/>
      <c r="UQM1027" s="131"/>
      <c r="UQN1027" s="132"/>
      <c r="UQO1027" s="131"/>
      <c r="UQP1027" s="132"/>
      <c r="UQQ1027" s="131"/>
      <c r="UQR1027" s="132"/>
      <c r="UQS1027" s="131"/>
      <c r="UQT1027" s="132"/>
      <c r="UQU1027" s="131"/>
      <c r="UQV1027" s="132"/>
      <c r="UQW1027" s="131"/>
      <c r="UQX1027" s="132"/>
      <c r="UQY1027" s="131"/>
      <c r="UQZ1027" s="132"/>
      <c r="URA1027" s="131"/>
      <c r="URB1027" s="132"/>
      <c r="URC1027" s="131"/>
      <c r="URD1027" s="132"/>
      <c r="URE1027" s="131"/>
      <c r="URF1027" s="132"/>
      <c r="URG1027" s="131"/>
      <c r="URH1027" s="132"/>
      <c r="URI1027" s="131"/>
      <c r="URJ1027" s="132"/>
      <c r="URK1027" s="131"/>
      <c r="URL1027" s="132"/>
      <c r="URM1027" s="131"/>
      <c r="URN1027" s="132"/>
      <c r="URO1027" s="131"/>
      <c r="URP1027" s="132"/>
      <c r="URQ1027" s="131"/>
      <c r="URR1027" s="132"/>
      <c r="URS1027" s="131"/>
      <c r="URT1027" s="132"/>
      <c r="URU1027" s="131"/>
      <c r="URV1027" s="132"/>
      <c r="URW1027" s="131"/>
      <c r="URX1027" s="132"/>
      <c r="URY1027" s="131"/>
      <c r="URZ1027" s="132"/>
      <c r="USA1027" s="131"/>
      <c r="USB1027" s="132"/>
      <c r="USC1027" s="131"/>
      <c r="USD1027" s="132"/>
      <c r="USE1027" s="131"/>
      <c r="USF1027" s="132"/>
      <c r="USG1027" s="131"/>
      <c r="USH1027" s="132"/>
      <c r="USI1027" s="131"/>
      <c r="USJ1027" s="132"/>
      <c r="USK1027" s="131"/>
      <c r="USL1027" s="132"/>
      <c r="USM1027" s="131"/>
      <c r="USN1027" s="132"/>
      <c r="USO1027" s="131"/>
      <c r="USP1027" s="132"/>
      <c r="USQ1027" s="131"/>
      <c r="USR1027" s="132"/>
      <c r="USS1027" s="131"/>
      <c r="UST1027" s="132"/>
      <c r="USU1027" s="131"/>
      <c r="USV1027" s="132"/>
      <c r="USW1027" s="131"/>
      <c r="USX1027" s="132"/>
      <c r="USY1027" s="131"/>
      <c r="USZ1027" s="132"/>
      <c r="UTA1027" s="131"/>
      <c r="UTB1027" s="132"/>
      <c r="UTC1027" s="131"/>
      <c r="UTD1027" s="132"/>
      <c r="UTE1027" s="131"/>
      <c r="UTF1027" s="132"/>
      <c r="UTG1027" s="131"/>
      <c r="UTH1027" s="132"/>
      <c r="UTI1027" s="131"/>
      <c r="UTJ1027" s="132"/>
      <c r="UTK1027" s="131"/>
      <c r="UTL1027" s="132"/>
      <c r="UTM1027" s="131"/>
      <c r="UTN1027" s="132"/>
      <c r="UTO1027" s="131"/>
      <c r="UTP1027" s="132"/>
      <c r="UTQ1027" s="131"/>
      <c r="UTR1027" s="132"/>
      <c r="UTS1027" s="131"/>
      <c r="UTT1027" s="132"/>
      <c r="UTU1027" s="131"/>
      <c r="UTV1027" s="132"/>
      <c r="UTW1027" s="131"/>
      <c r="UTX1027" s="132"/>
      <c r="UTY1027" s="131"/>
      <c r="UTZ1027" s="132"/>
      <c r="UUA1027" s="131"/>
      <c r="UUB1027" s="132"/>
      <c r="UUC1027" s="131"/>
      <c r="UUD1027" s="132"/>
      <c r="UUE1027" s="131"/>
      <c r="UUF1027" s="132"/>
      <c r="UUG1027" s="131"/>
      <c r="UUH1027" s="132"/>
      <c r="UUI1027" s="131"/>
      <c r="UUJ1027" s="132"/>
      <c r="UUK1027" s="131"/>
      <c r="UUL1027" s="132"/>
      <c r="UUM1027" s="131"/>
      <c r="UUN1027" s="132"/>
      <c r="UUO1027" s="131"/>
      <c r="UUP1027" s="132"/>
      <c r="UUQ1027" s="131"/>
      <c r="UUR1027" s="132"/>
      <c r="UUS1027" s="131"/>
      <c r="UUT1027" s="132"/>
      <c r="UUU1027" s="131"/>
      <c r="UUV1027" s="132"/>
      <c r="UUW1027" s="131"/>
      <c r="UUX1027" s="132"/>
      <c r="UUY1027" s="131"/>
      <c r="UUZ1027" s="132"/>
      <c r="UVA1027" s="131"/>
      <c r="UVB1027" s="132"/>
      <c r="UVC1027" s="131"/>
      <c r="UVD1027" s="132"/>
      <c r="UVE1027" s="131"/>
      <c r="UVF1027" s="132"/>
      <c r="UVG1027" s="131"/>
      <c r="UVH1027" s="132"/>
      <c r="UVI1027" s="131"/>
      <c r="UVJ1027" s="132"/>
      <c r="UVK1027" s="131"/>
      <c r="UVL1027" s="132"/>
      <c r="UVM1027" s="131"/>
      <c r="UVN1027" s="132"/>
      <c r="UVO1027" s="131"/>
      <c r="UVP1027" s="132"/>
      <c r="UVQ1027" s="131"/>
      <c r="UVR1027" s="132"/>
      <c r="UVS1027" s="131"/>
      <c r="UVT1027" s="132"/>
      <c r="UVU1027" s="131"/>
      <c r="UVV1027" s="132"/>
      <c r="UVW1027" s="131"/>
      <c r="UVX1027" s="132"/>
      <c r="UVY1027" s="131"/>
      <c r="UVZ1027" s="132"/>
      <c r="UWA1027" s="131"/>
      <c r="UWB1027" s="132"/>
      <c r="UWC1027" s="131"/>
      <c r="UWD1027" s="132"/>
      <c r="UWE1027" s="131"/>
      <c r="UWF1027" s="132"/>
      <c r="UWG1027" s="131"/>
      <c r="UWH1027" s="132"/>
      <c r="UWI1027" s="131"/>
      <c r="UWJ1027" s="132"/>
      <c r="UWK1027" s="131"/>
      <c r="UWL1027" s="132"/>
      <c r="UWM1027" s="131"/>
      <c r="UWN1027" s="132"/>
      <c r="UWO1027" s="131"/>
      <c r="UWP1027" s="132"/>
      <c r="UWQ1027" s="131"/>
      <c r="UWR1027" s="132"/>
      <c r="UWS1027" s="131"/>
      <c r="UWT1027" s="132"/>
      <c r="UWU1027" s="131"/>
      <c r="UWV1027" s="132"/>
      <c r="UWW1027" s="131"/>
      <c r="UWX1027" s="132"/>
      <c r="UWY1027" s="131"/>
      <c r="UWZ1027" s="132"/>
      <c r="UXA1027" s="131"/>
      <c r="UXB1027" s="132"/>
      <c r="UXC1027" s="131"/>
      <c r="UXD1027" s="132"/>
      <c r="UXE1027" s="131"/>
      <c r="UXF1027" s="132"/>
      <c r="UXG1027" s="131"/>
      <c r="UXH1027" s="132"/>
      <c r="UXI1027" s="131"/>
      <c r="UXJ1027" s="132"/>
      <c r="UXK1027" s="131"/>
      <c r="UXL1027" s="132"/>
      <c r="UXM1027" s="131"/>
      <c r="UXN1027" s="132"/>
      <c r="UXO1027" s="131"/>
      <c r="UXP1027" s="132"/>
      <c r="UXQ1027" s="131"/>
      <c r="UXR1027" s="132"/>
      <c r="UXS1027" s="131"/>
      <c r="UXT1027" s="132"/>
      <c r="UXU1027" s="131"/>
      <c r="UXV1027" s="132"/>
      <c r="UXW1027" s="131"/>
      <c r="UXX1027" s="132"/>
      <c r="UXY1027" s="131"/>
      <c r="UXZ1027" s="132"/>
      <c r="UYA1027" s="131"/>
      <c r="UYB1027" s="132"/>
      <c r="UYC1027" s="131"/>
      <c r="UYD1027" s="132"/>
      <c r="UYE1027" s="131"/>
      <c r="UYF1027" s="132"/>
      <c r="UYG1027" s="131"/>
      <c r="UYH1027" s="132"/>
      <c r="UYI1027" s="131"/>
      <c r="UYJ1027" s="132"/>
      <c r="UYK1027" s="131"/>
      <c r="UYL1027" s="132"/>
      <c r="UYM1027" s="131"/>
      <c r="UYN1027" s="132"/>
      <c r="UYO1027" s="131"/>
      <c r="UYP1027" s="132"/>
      <c r="UYQ1027" s="131"/>
      <c r="UYR1027" s="132"/>
      <c r="UYS1027" s="131"/>
      <c r="UYT1027" s="132"/>
      <c r="UYU1027" s="131"/>
      <c r="UYV1027" s="132"/>
      <c r="UYW1027" s="131"/>
      <c r="UYX1027" s="132"/>
      <c r="UYY1027" s="131"/>
      <c r="UYZ1027" s="132"/>
      <c r="UZA1027" s="131"/>
      <c r="UZB1027" s="132"/>
      <c r="UZC1027" s="131"/>
      <c r="UZD1027" s="132"/>
      <c r="UZE1027" s="131"/>
      <c r="UZF1027" s="132"/>
      <c r="UZG1027" s="131"/>
      <c r="UZH1027" s="132"/>
      <c r="UZI1027" s="131"/>
      <c r="UZJ1027" s="132"/>
      <c r="UZK1027" s="131"/>
      <c r="UZL1027" s="132"/>
      <c r="UZM1027" s="131"/>
      <c r="UZN1027" s="132"/>
      <c r="UZO1027" s="131"/>
      <c r="UZP1027" s="132"/>
      <c r="UZQ1027" s="131"/>
      <c r="UZR1027" s="132"/>
      <c r="UZS1027" s="131"/>
      <c r="UZT1027" s="132"/>
      <c r="UZU1027" s="131"/>
      <c r="UZV1027" s="132"/>
      <c r="UZW1027" s="131"/>
      <c r="UZX1027" s="132"/>
      <c r="UZY1027" s="131"/>
      <c r="UZZ1027" s="132"/>
      <c r="VAA1027" s="131"/>
      <c r="VAB1027" s="132"/>
      <c r="VAC1027" s="131"/>
      <c r="VAD1027" s="132"/>
      <c r="VAE1027" s="131"/>
      <c r="VAF1027" s="132"/>
      <c r="VAG1027" s="131"/>
      <c r="VAH1027" s="132"/>
      <c r="VAI1027" s="131"/>
      <c r="VAJ1027" s="132"/>
      <c r="VAK1027" s="131"/>
      <c r="VAL1027" s="132"/>
      <c r="VAM1027" s="131"/>
      <c r="VAN1027" s="132"/>
      <c r="VAO1027" s="131"/>
      <c r="VAP1027" s="132"/>
      <c r="VAQ1027" s="131"/>
      <c r="VAR1027" s="132"/>
      <c r="VAS1027" s="131"/>
      <c r="VAT1027" s="132"/>
      <c r="VAU1027" s="131"/>
      <c r="VAV1027" s="132"/>
      <c r="VAW1027" s="131"/>
      <c r="VAX1027" s="132"/>
      <c r="VAY1027" s="131"/>
      <c r="VAZ1027" s="132"/>
      <c r="VBA1027" s="131"/>
      <c r="VBB1027" s="132"/>
      <c r="VBC1027" s="131"/>
      <c r="VBD1027" s="132"/>
      <c r="VBE1027" s="131"/>
      <c r="VBF1027" s="132"/>
      <c r="VBG1027" s="131"/>
      <c r="VBH1027" s="132"/>
      <c r="VBI1027" s="131"/>
      <c r="VBJ1027" s="132"/>
      <c r="VBK1027" s="131"/>
      <c r="VBL1027" s="132"/>
      <c r="VBM1027" s="131"/>
      <c r="VBN1027" s="132"/>
      <c r="VBO1027" s="131"/>
      <c r="VBP1027" s="132"/>
      <c r="VBQ1027" s="131"/>
      <c r="VBR1027" s="132"/>
      <c r="VBS1027" s="131"/>
      <c r="VBT1027" s="132"/>
      <c r="VBU1027" s="131"/>
      <c r="VBV1027" s="132"/>
      <c r="VBW1027" s="131"/>
      <c r="VBX1027" s="132"/>
      <c r="VBY1027" s="131"/>
      <c r="VBZ1027" s="132"/>
      <c r="VCA1027" s="131"/>
      <c r="VCB1027" s="132"/>
      <c r="VCC1027" s="131"/>
      <c r="VCD1027" s="132"/>
      <c r="VCE1027" s="131"/>
      <c r="VCF1027" s="132"/>
      <c r="VCG1027" s="131"/>
      <c r="VCH1027" s="132"/>
      <c r="VCI1027" s="131"/>
      <c r="VCJ1027" s="132"/>
      <c r="VCK1027" s="131"/>
      <c r="VCL1027" s="132"/>
      <c r="VCM1027" s="131"/>
      <c r="VCN1027" s="132"/>
      <c r="VCO1027" s="131"/>
      <c r="VCP1027" s="132"/>
      <c r="VCQ1027" s="131"/>
      <c r="VCR1027" s="132"/>
      <c r="VCS1027" s="131"/>
      <c r="VCT1027" s="132"/>
      <c r="VCU1027" s="131"/>
      <c r="VCV1027" s="132"/>
      <c r="VCW1027" s="131"/>
      <c r="VCX1027" s="132"/>
      <c r="VCY1027" s="131"/>
      <c r="VCZ1027" s="132"/>
      <c r="VDA1027" s="131"/>
      <c r="VDB1027" s="132"/>
      <c r="VDC1027" s="131"/>
      <c r="VDD1027" s="132"/>
      <c r="VDE1027" s="131"/>
      <c r="VDF1027" s="132"/>
      <c r="VDG1027" s="131"/>
      <c r="VDH1027" s="132"/>
      <c r="VDI1027" s="131"/>
      <c r="VDJ1027" s="132"/>
      <c r="VDK1027" s="131"/>
      <c r="VDL1027" s="132"/>
      <c r="VDM1027" s="131"/>
      <c r="VDN1027" s="132"/>
      <c r="VDO1027" s="131"/>
      <c r="VDP1027" s="132"/>
      <c r="VDQ1027" s="131"/>
      <c r="VDR1027" s="132"/>
      <c r="VDS1027" s="131"/>
      <c r="VDT1027" s="132"/>
      <c r="VDU1027" s="131"/>
      <c r="VDV1027" s="132"/>
      <c r="VDW1027" s="131"/>
      <c r="VDX1027" s="132"/>
      <c r="VDY1027" s="131"/>
      <c r="VDZ1027" s="132"/>
      <c r="VEA1027" s="131"/>
      <c r="VEB1027" s="132"/>
      <c r="VEC1027" s="131"/>
      <c r="VED1027" s="132"/>
      <c r="VEE1027" s="131"/>
      <c r="VEF1027" s="132"/>
      <c r="VEG1027" s="131"/>
      <c r="VEH1027" s="132"/>
      <c r="VEI1027" s="131"/>
      <c r="VEJ1027" s="132"/>
      <c r="VEK1027" s="131"/>
      <c r="VEL1027" s="132"/>
      <c r="VEM1027" s="131"/>
      <c r="VEN1027" s="132"/>
      <c r="VEO1027" s="131"/>
      <c r="VEP1027" s="132"/>
      <c r="VEQ1027" s="131"/>
      <c r="VER1027" s="132"/>
      <c r="VES1027" s="131"/>
      <c r="VET1027" s="132"/>
      <c r="VEU1027" s="131"/>
      <c r="VEV1027" s="132"/>
      <c r="VEW1027" s="131"/>
      <c r="VEX1027" s="132"/>
      <c r="VEY1027" s="131"/>
      <c r="VEZ1027" s="132"/>
      <c r="VFA1027" s="131"/>
      <c r="VFB1027" s="132"/>
      <c r="VFC1027" s="131"/>
      <c r="VFD1027" s="132"/>
      <c r="VFE1027" s="131"/>
      <c r="VFF1027" s="132"/>
      <c r="VFG1027" s="131"/>
      <c r="VFH1027" s="132"/>
      <c r="VFI1027" s="131"/>
      <c r="VFJ1027" s="132"/>
      <c r="VFK1027" s="131"/>
      <c r="VFL1027" s="132"/>
      <c r="VFM1027" s="131"/>
      <c r="VFN1027" s="132"/>
      <c r="VFO1027" s="131"/>
      <c r="VFP1027" s="132"/>
      <c r="VFQ1027" s="131"/>
      <c r="VFR1027" s="132"/>
      <c r="VFS1027" s="131"/>
      <c r="VFT1027" s="132"/>
      <c r="VFU1027" s="131"/>
      <c r="VFV1027" s="132"/>
      <c r="VFW1027" s="131"/>
      <c r="VFX1027" s="132"/>
      <c r="VFY1027" s="131"/>
      <c r="VFZ1027" s="132"/>
      <c r="VGA1027" s="131"/>
      <c r="VGB1027" s="132"/>
      <c r="VGC1027" s="131"/>
      <c r="VGD1027" s="132"/>
      <c r="VGE1027" s="131"/>
      <c r="VGF1027" s="132"/>
      <c r="VGG1027" s="131"/>
      <c r="VGH1027" s="132"/>
      <c r="VGI1027" s="131"/>
      <c r="VGJ1027" s="132"/>
      <c r="VGK1027" s="131"/>
      <c r="VGL1027" s="132"/>
      <c r="VGM1027" s="131"/>
      <c r="VGN1027" s="132"/>
      <c r="VGO1027" s="131"/>
      <c r="VGP1027" s="132"/>
      <c r="VGQ1027" s="131"/>
      <c r="VGR1027" s="132"/>
      <c r="VGS1027" s="131"/>
      <c r="VGT1027" s="132"/>
      <c r="VGU1027" s="131"/>
      <c r="VGV1027" s="132"/>
      <c r="VGW1027" s="131"/>
      <c r="VGX1027" s="132"/>
      <c r="VGY1027" s="131"/>
      <c r="VGZ1027" s="132"/>
      <c r="VHA1027" s="131"/>
      <c r="VHB1027" s="132"/>
      <c r="VHC1027" s="131"/>
      <c r="VHD1027" s="132"/>
      <c r="VHE1027" s="131"/>
      <c r="VHF1027" s="132"/>
      <c r="VHG1027" s="131"/>
      <c r="VHH1027" s="132"/>
      <c r="VHI1027" s="131"/>
      <c r="VHJ1027" s="132"/>
      <c r="VHK1027" s="131"/>
      <c r="VHL1027" s="132"/>
      <c r="VHM1027" s="131"/>
      <c r="VHN1027" s="132"/>
      <c r="VHO1027" s="131"/>
      <c r="VHP1027" s="132"/>
      <c r="VHQ1027" s="131"/>
      <c r="VHR1027" s="132"/>
      <c r="VHS1027" s="131"/>
      <c r="VHT1027" s="132"/>
      <c r="VHU1027" s="131"/>
      <c r="VHV1027" s="132"/>
      <c r="VHW1027" s="131"/>
      <c r="VHX1027" s="132"/>
      <c r="VHY1027" s="131"/>
      <c r="VHZ1027" s="132"/>
      <c r="VIA1027" s="131"/>
      <c r="VIB1027" s="132"/>
      <c r="VIC1027" s="131"/>
      <c r="VID1027" s="132"/>
      <c r="VIE1027" s="131"/>
      <c r="VIF1027" s="132"/>
      <c r="VIG1027" s="131"/>
      <c r="VIH1027" s="132"/>
      <c r="VII1027" s="131"/>
      <c r="VIJ1027" s="132"/>
      <c r="VIK1027" s="131"/>
      <c r="VIL1027" s="132"/>
      <c r="VIM1027" s="131"/>
      <c r="VIN1027" s="132"/>
      <c r="VIO1027" s="131"/>
      <c r="VIP1027" s="132"/>
      <c r="VIQ1027" s="131"/>
      <c r="VIR1027" s="132"/>
      <c r="VIS1027" s="131"/>
      <c r="VIT1027" s="132"/>
      <c r="VIU1027" s="131"/>
      <c r="VIV1027" s="132"/>
      <c r="VIW1027" s="131"/>
      <c r="VIX1027" s="132"/>
      <c r="VIY1027" s="131"/>
      <c r="VIZ1027" s="132"/>
      <c r="VJA1027" s="131"/>
      <c r="VJB1027" s="132"/>
      <c r="VJC1027" s="131"/>
      <c r="VJD1027" s="132"/>
      <c r="VJE1027" s="131"/>
      <c r="VJF1027" s="132"/>
      <c r="VJG1027" s="131"/>
      <c r="VJH1027" s="132"/>
      <c r="VJI1027" s="131"/>
      <c r="VJJ1027" s="132"/>
      <c r="VJK1027" s="131"/>
      <c r="VJL1027" s="132"/>
      <c r="VJM1027" s="131"/>
      <c r="VJN1027" s="132"/>
      <c r="VJO1027" s="131"/>
      <c r="VJP1027" s="132"/>
      <c r="VJQ1027" s="131"/>
      <c r="VJR1027" s="132"/>
      <c r="VJS1027" s="131"/>
      <c r="VJT1027" s="132"/>
      <c r="VJU1027" s="131"/>
      <c r="VJV1027" s="132"/>
      <c r="VJW1027" s="131"/>
      <c r="VJX1027" s="132"/>
      <c r="VJY1027" s="131"/>
      <c r="VJZ1027" s="132"/>
      <c r="VKA1027" s="131"/>
      <c r="VKB1027" s="132"/>
      <c r="VKC1027" s="131"/>
      <c r="VKD1027" s="132"/>
      <c r="VKE1027" s="131"/>
      <c r="VKF1027" s="132"/>
      <c r="VKG1027" s="131"/>
      <c r="VKH1027" s="132"/>
      <c r="VKI1027" s="131"/>
      <c r="VKJ1027" s="132"/>
      <c r="VKK1027" s="131"/>
      <c r="VKL1027" s="132"/>
      <c r="VKM1027" s="131"/>
      <c r="VKN1027" s="132"/>
      <c r="VKO1027" s="131"/>
      <c r="VKP1027" s="132"/>
      <c r="VKQ1027" s="131"/>
      <c r="VKR1027" s="132"/>
      <c r="VKS1027" s="131"/>
      <c r="VKT1027" s="132"/>
      <c r="VKU1027" s="131"/>
      <c r="VKV1027" s="132"/>
      <c r="VKW1027" s="131"/>
      <c r="VKX1027" s="132"/>
      <c r="VKY1027" s="131"/>
      <c r="VKZ1027" s="132"/>
      <c r="VLA1027" s="131"/>
      <c r="VLB1027" s="132"/>
      <c r="VLC1027" s="131"/>
      <c r="VLD1027" s="132"/>
      <c r="VLE1027" s="131"/>
      <c r="VLF1027" s="132"/>
      <c r="VLG1027" s="131"/>
      <c r="VLH1027" s="132"/>
      <c r="VLI1027" s="131"/>
      <c r="VLJ1027" s="132"/>
      <c r="VLK1027" s="131"/>
      <c r="VLL1027" s="132"/>
      <c r="VLM1027" s="131"/>
      <c r="VLN1027" s="132"/>
      <c r="VLO1027" s="131"/>
      <c r="VLP1027" s="132"/>
      <c r="VLQ1027" s="131"/>
      <c r="VLR1027" s="132"/>
      <c r="VLS1027" s="131"/>
      <c r="VLT1027" s="132"/>
      <c r="VLU1027" s="131"/>
      <c r="VLV1027" s="132"/>
      <c r="VLW1027" s="131"/>
      <c r="VLX1027" s="132"/>
      <c r="VLY1027" s="131"/>
      <c r="VLZ1027" s="132"/>
      <c r="VMA1027" s="131"/>
      <c r="VMB1027" s="132"/>
      <c r="VMC1027" s="131"/>
      <c r="VMD1027" s="132"/>
      <c r="VME1027" s="131"/>
      <c r="VMF1027" s="132"/>
      <c r="VMG1027" s="131"/>
      <c r="VMH1027" s="132"/>
      <c r="VMI1027" s="131"/>
      <c r="VMJ1027" s="132"/>
      <c r="VMK1027" s="131"/>
      <c r="VML1027" s="132"/>
      <c r="VMM1027" s="131"/>
      <c r="VMN1027" s="132"/>
      <c r="VMO1027" s="131"/>
      <c r="VMP1027" s="132"/>
      <c r="VMQ1027" s="131"/>
      <c r="VMR1027" s="132"/>
      <c r="VMS1027" s="131"/>
      <c r="VMT1027" s="132"/>
      <c r="VMU1027" s="131"/>
      <c r="VMV1027" s="132"/>
      <c r="VMW1027" s="131"/>
      <c r="VMX1027" s="132"/>
      <c r="VMY1027" s="131"/>
      <c r="VMZ1027" s="132"/>
      <c r="VNA1027" s="131"/>
      <c r="VNB1027" s="132"/>
      <c r="VNC1027" s="131"/>
      <c r="VND1027" s="132"/>
      <c r="VNE1027" s="131"/>
      <c r="VNF1027" s="132"/>
      <c r="VNG1027" s="131"/>
      <c r="VNH1027" s="132"/>
      <c r="VNI1027" s="131"/>
      <c r="VNJ1027" s="132"/>
      <c r="VNK1027" s="131"/>
      <c r="VNL1027" s="132"/>
      <c r="VNM1027" s="131"/>
      <c r="VNN1027" s="132"/>
      <c r="VNO1027" s="131"/>
      <c r="VNP1027" s="132"/>
      <c r="VNQ1027" s="131"/>
      <c r="VNR1027" s="132"/>
      <c r="VNS1027" s="131"/>
      <c r="VNT1027" s="132"/>
      <c r="VNU1027" s="131"/>
      <c r="VNV1027" s="132"/>
      <c r="VNW1027" s="131"/>
      <c r="VNX1027" s="132"/>
      <c r="VNY1027" s="131"/>
      <c r="VNZ1027" s="132"/>
      <c r="VOA1027" s="131"/>
      <c r="VOB1027" s="132"/>
      <c r="VOC1027" s="131"/>
      <c r="VOD1027" s="132"/>
      <c r="VOE1027" s="131"/>
      <c r="VOF1027" s="132"/>
      <c r="VOG1027" s="131"/>
      <c r="VOH1027" s="132"/>
      <c r="VOI1027" s="131"/>
      <c r="VOJ1027" s="132"/>
      <c r="VOK1027" s="131"/>
      <c r="VOL1027" s="132"/>
      <c r="VOM1027" s="131"/>
      <c r="VON1027" s="132"/>
      <c r="VOO1027" s="131"/>
      <c r="VOP1027" s="132"/>
      <c r="VOQ1027" s="131"/>
      <c r="VOR1027" s="132"/>
      <c r="VOS1027" s="131"/>
      <c r="VOT1027" s="132"/>
      <c r="VOU1027" s="131"/>
      <c r="VOV1027" s="132"/>
      <c r="VOW1027" s="131"/>
      <c r="VOX1027" s="132"/>
      <c r="VOY1027" s="131"/>
      <c r="VOZ1027" s="132"/>
      <c r="VPA1027" s="131"/>
      <c r="VPB1027" s="132"/>
      <c r="VPC1027" s="131"/>
      <c r="VPD1027" s="132"/>
      <c r="VPE1027" s="131"/>
      <c r="VPF1027" s="132"/>
      <c r="VPG1027" s="131"/>
      <c r="VPH1027" s="132"/>
      <c r="VPI1027" s="131"/>
      <c r="VPJ1027" s="132"/>
      <c r="VPK1027" s="131"/>
      <c r="VPL1027" s="132"/>
      <c r="VPM1027" s="131"/>
      <c r="VPN1027" s="132"/>
      <c r="VPO1027" s="131"/>
      <c r="VPP1027" s="132"/>
      <c r="VPQ1027" s="131"/>
      <c r="VPR1027" s="132"/>
      <c r="VPS1027" s="131"/>
      <c r="VPT1027" s="132"/>
      <c r="VPU1027" s="131"/>
      <c r="VPV1027" s="132"/>
      <c r="VPW1027" s="131"/>
      <c r="VPX1027" s="132"/>
      <c r="VPY1027" s="131"/>
      <c r="VPZ1027" s="132"/>
      <c r="VQA1027" s="131"/>
      <c r="VQB1027" s="132"/>
      <c r="VQC1027" s="131"/>
      <c r="VQD1027" s="132"/>
      <c r="VQE1027" s="131"/>
      <c r="VQF1027" s="132"/>
      <c r="VQG1027" s="131"/>
      <c r="VQH1027" s="132"/>
      <c r="VQI1027" s="131"/>
      <c r="VQJ1027" s="132"/>
      <c r="VQK1027" s="131"/>
      <c r="VQL1027" s="132"/>
      <c r="VQM1027" s="131"/>
      <c r="VQN1027" s="132"/>
      <c r="VQO1027" s="131"/>
      <c r="VQP1027" s="132"/>
      <c r="VQQ1027" s="131"/>
      <c r="VQR1027" s="132"/>
      <c r="VQS1027" s="131"/>
      <c r="VQT1027" s="132"/>
      <c r="VQU1027" s="131"/>
      <c r="VQV1027" s="132"/>
      <c r="VQW1027" s="131"/>
      <c r="VQX1027" s="132"/>
      <c r="VQY1027" s="131"/>
      <c r="VQZ1027" s="132"/>
      <c r="VRA1027" s="131"/>
      <c r="VRB1027" s="132"/>
      <c r="VRC1027" s="131"/>
      <c r="VRD1027" s="132"/>
      <c r="VRE1027" s="131"/>
      <c r="VRF1027" s="132"/>
      <c r="VRG1027" s="131"/>
      <c r="VRH1027" s="132"/>
      <c r="VRI1027" s="131"/>
      <c r="VRJ1027" s="132"/>
      <c r="VRK1027" s="131"/>
      <c r="VRL1027" s="132"/>
      <c r="VRM1027" s="131"/>
      <c r="VRN1027" s="132"/>
      <c r="VRO1027" s="131"/>
      <c r="VRP1027" s="132"/>
      <c r="VRQ1027" s="131"/>
      <c r="VRR1027" s="132"/>
      <c r="VRS1027" s="131"/>
      <c r="VRT1027" s="132"/>
      <c r="VRU1027" s="131"/>
      <c r="VRV1027" s="132"/>
      <c r="VRW1027" s="131"/>
      <c r="VRX1027" s="132"/>
      <c r="VRY1027" s="131"/>
      <c r="VRZ1027" s="132"/>
      <c r="VSA1027" s="131"/>
      <c r="VSB1027" s="132"/>
      <c r="VSC1027" s="131"/>
      <c r="VSD1027" s="132"/>
      <c r="VSE1027" s="131"/>
      <c r="VSF1027" s="132"/>
      <c r="VSG1027" s="131"/>
      <c r="VSH1027" s="132"/>
      <c r="VSI1027" s="131"/>
      <c r="VSJ1027" s="132"/>
      <c r="VSK1027" s="131"/>
      <c r="VSL1027" s="132"/>
      <c r="VSM1027" s="131"/>
      <c r="VSN1027" s="132"/>
      <c r="VSO1027" s="131"/>
      <c r="VSP1027" s="132"/>
      <c r="VSQ1027" s="131"/>
      <c r="VSR1027" s="132"/>
      <c r="VSS1027" s="131"/>
      <c r="VST1027" s="132"/>
      <c r="VSU1027" s="131"/>
      <c r="VSV1027" s="132"/>
      <c r="VSW1027" s="131"/>
      <c r="VSX1027" s="132"/>
      <c r="VSY1027" s="131"/>
      <c r="VSZ1027" s="132"/>
      <c r="VTA1027" s="131"/>
      <c r="VTB1027" s="132"/>
      <c r="VTC1027" s="131"/>
      <c r="VTD1027" s="132"/>
      <c r="VTE1027" s="131"/>
      <c r="VTF1027" s="132"/>
      <c r="VTG1027" s="131"/>
      <c r="VTH1027" s="132"/>
      <c r="VTI1027" s="131"/>
      <c r="VTJ1027" s="132"/>
      <c r="VTK1027" s="131"/>
      <c r="VTL1027" s="132"/>
      <c r="VTM1027" s="131"/>
      <c r="VTN1027" s="132"/>
      <c r="VTO1027" s="131"/>
      <c r="VTP1027" s="132"/>
      <c r="VTQ1027" s="131"/>
      <c r="VTR1027" s="132"/>
      <c r="VTS1027" s="131"/>
      <c r="VTT1027" s="132"/>
      <c r="VTU1027" s="131"/>
      <c r="VTV1027" s="132"/>
      <c r="VTW1027" s="131"/>
      <c r="VTX1027" s="132"/>
      <c r="VTY1027" s="131"/>
      <c r="VTZ1027" s="132"/>
      <c r="VUA1027" s="131"/>
      <c r="VUB1027" s="132"/>
      <c r="VUC1027" s="131"/>
      <c r="VUD1027" s="132"/>
      <c r="VUE1027" s="131"/>
      <c r="VUF1027" s="132"/>
      <c r="VUG1027" s="131"/>
      <c r="VUH1027" s="132"/>
      <c r="VUI1027" s="131"/>
      <c r="VUJ1027" s="132"/>
      <c r="VUK1027" s="131"/>
      <c r="VUL1027" s="132"/>
      <c r="VUM1027" s="131"/>
      <c r="VUN1027" s="132"/>
      <c r="VUO1027" s="131"/>
      <c r="VUP1027" s="132"/>
      <c r="VUQ1027" s="131"/>
      <c r="VUR1027" s="132"/>
      <c r="VUS1027" s="131"/>
      <c r="VUT1027" s="132"/>
      <c r="VUU1027" s="131"/>
      <c r="VUV1027" s="132"/>
      <c r="VUW1027" s="131"/>
      <c r="VUX1027" s="132"/>
      <c r="VUY1027" s="131"/>
      <c r="VUZ1027" s="132"/>
      <c r="VVA1027" s="131"/>
      <c r="VVB1027" s="132"/>
      <c r="VVC1027" s="131"/>
      <c r="VVD1027" s="132"/>
      <c r="VVE1027" s="131"/>
      <c r="VVF1027" s="132"/>
      <c r="VVG1027" s="131"/>
      <c r="VVH1027" s="132"/>
      <c r="VVI1027" s="131"/>
      <c r="VVJ1027" s="132"/>
      <c r="VVK1027" s="131"/>
      <c r="VVL1027" s="132"/>
      <c r="VVM1027" s="131"/>
      <c r="VVN1027" s="132"/>
      <c r="VVO1027" s="131"/>
      <c r="VVP1027" s="132"/>
      <c r="VVQ1027" s="131"/>
      <c r="VVR1027" s="132"/>
      <c r="VVS1027" s="131"/>
      <c r="VVT1027" s="132"/>
      <c r="VVU1027" s="131"/>
      <c r="VVV1027" s="132"/>
      <c r="VVW1027" s="131"/>
      <c r="VVX1027" s="132"/>
      <c r="VVY1027" s="131"/>
      <c r="VVZ1027" s="132"/>
      <c r="VWA1027" s="131"/>
      <c r="VWB1027" s="132"/>
      <c r="VWC1027" s="131"/>
      <c r="VWD1027" s="132"/>
      <c r="VWE1027" s="131"/>
      <c r="VWF1027" s="132"/>
      <c r="VWG1027" s="131"/>
      <c r="VWH1027" s="132"/>
      <c r="VWI1027" s="131"/>
      <c r="VWJ1027" s="132"/>
      <c r="VWK1027" s="131"/>
      <c r="VWL1027" s="132"/>
      <c r="VWM1027" s="131"/>
      <c r="VWN1027" s="132"/>
      <c r="VWO1027" s="131"/>
      <c r="VWP1027" s="132"/>
      <c r="VWQ1027" s="131"/>
      <c r="VWR1027" s="132"/>
      <c r="VWS1027" s="131"/>
      <c r="VWT1027" s="132"/>
      <c r="VWU1027" s="131"/>
      <c r="VWV1027" s="132"/>
      <c r="VWW1027" s="131"/>
      <c r="VWX1027" s="132"/>
      <c r="VWY1027" s="131"/>
      <c r="VWZ1027" s="132"/>
      <c r="VXA1027" s="131"/>
      <c r="VXB1027" s="132"/>
      <c r="VXC1027" s="131"/>
      <c r="VXD1027" s="132"/>
      <c r="VXE1027" s="131"/>
      <c r="VXF1027" s="132"/>
      <c r="VXG1027" s="131"/>
      <c r="VXH1027" s="132"/>
      <c r="VXI1027" s="131"/>
      <c r="VXJ1027" s="132"/>
      <c r="VXK1027" s="131"/>
      <c r="VXL1027" s="132"/>
      <c r="VXM1027" s="131"/>
      <c r="VXN1027" s="132"/>
      <c r="VXO1027" s="131"/>
      <c r="VXP1027" s="132"/>
      <c r="VXQ1027" s="131"/>
      <c r="VXR1027" s="132"/>
      <c r="VXS1027" s="131"/>
      <c r="VXT1027" s="132"/>
      <c r="VXU1027" s="131"/>
      <c r="VXV1027" s="132"/>
      <c r="VXW1027" s="131"/>
      <c r="VXX1027" s="132"/>
      <c r="VXY1027" s="131"/>
      <c r="VXZ1027" s="132"/>
      <c r="VYA1027" s="131"/>
      <c r="VYB1027" s="132"/>
      <c r="VYC1027" s="131"/>
      <c r="VYD1027" s="132"/>
      <c r="VYE1027" s="131"/>
      <c r="VYF1027" s="132"/>
      <c r="VYG1027" s="131"/>
      <c r="VYH1027" s="132"/>
      <c r="VYI1027" s="131"/>
      <c r="VYJ1027" s="132"/>
      <c r="VYK1027" s="131"/>
      <c r="VYL1027" s="132"/>
      <c r="VYM1027" s="131"/>
      <c r="VYN1027" s="132"/>
      <c r="VYO1027" s="131"/>
      <c r="VYP1027" s="132"/>
      <c r="VYQ1027" s="131"/>
      <c r="VYR1027" s="132"/>
      <c r="VYS1027" s="131"/>
      <c r="VYT1027" s="132"/>
      <c r="VYU1027" s="131"/>
      <c r="VYV1027" s="132"/>
      <c r="VYW1027" s="131"/>
      <c r="VYX1027" s="132"/>
      <c r="VYY1027" s="131"/>
      <c r="VYZ1027" s="132"/>
      <c r="VZA1027" s="131"/>
      <c r="VZB1027" s="132"/>
      <c r="VZC1027" s="131"/>
      <c r="VZD1027" s="132"/>
      <c r="VZE1027" s="131"/>
      <c r="VZF1027" s="132"/>
      <c r="VZG1027" s="131"/>
      <c r="VZH1027" s="132"/>
      <c r="VZI1027" s="131"/>
      <c r="VZJ1027" s="132"/>
      <c r="VZK1027" s="131"/>
      <c r="VZL1027" s="132"/>
      <c r="VZM1027" s="131"/>
      <c r="VZN1027" s="132"/>
      <c r="VZO1027" s="131"/>
      <c r="VZP1027" s="132"/>
      <c r="VZQ1027" s="131"/>
      <c r="VZR1027" s="132"/>
      <c r="VZS1027" s="131"/>
      <c r="VZT1027" s="132"/>
      <c r="VZU1027" s="131"/>
      <c r="VZV1027" s="132"/>
      <c r="VZW1027" s="131"/>
      <c r="VZX1027" s="132"/>
      <c r="VZY1027" s="131"/>
      <c r="VZZ1027" s="132"/>
      <c r="WAA1027" s="131"/>
      <c r="WAB1027" s="132"/>
      <c r="WAC1027" s="131"/>
      <c r="WAD1027" s="132"/>
      <c r="WAE1027" s="131"/>
      <c r="WAF1027" s="132"/>
      <c r="WAG1027" s="131"/>
      <c r="WAH1027" s="132"/>
      <c r="WAI1027" s="131"/>
      <c r="WAJ1027" s="132"/>
      <c r="WAK1027" s="131"/>
      <c r="WAL1027" s="132"/>
      <c r="WAM1027" s="131"/>
      <c r="WAN1027" s="132"/>
      <c r="WAO1027" s="131"/>
      <c r="WAP1027" s="132"/>
      <c r="WAQ1027" s="131"/>
      <c r="WAR1027" s="132"/>
      <c r="WAS1027" s="131"/>
      <c r="WAT1027" s="132"/>
      <c r="WAU1027" s="131"/>
      <c r="WAV1027" s="132"/>
      <c r="WAW1027" s="131"/>
      <c r="WAX1027" s="132"/>
      <c r="WAY1027" s="131"/>
      <c r="WAZ1027" s="132"/>
      <c r="WBA1027" s="131"/>
      <c r="WBB1027" s="132"/>
      <c r="WBC1027" s="131"/>
      <c r="WBD1027" s="132"/>
      <c r="WBE1027" s="131"/>
      <c r="WBF1027" s="132"/>
      <c r="WBG1027" s="131"/>
      <c r="WBH1027" s="132"/>
      <c r="WBI1027" s="131"/>
      <c r="WBJ1027" s="132"/>
      <c r="WBK1027" s="131"/>
      <c r="WBL1027" s="132"/>
      <c r="WBM1027" s="131"/>
      <c r="WBN1027" s="132"/>
      <c r="WBO1027" s="131"/>
      <c r="WBP1027" s="132"/>
      <c r="WBQ1027" s="131"/>
      <c r="WBR1027" s="132"/>
      <c r="WBS1027" s="131"/>
      <c r="WBT1027" s="132"/>
      <c r="WBU1027" s="131"/>
      <c r="WBV1027" s="132"/>
      <c r="WBW1027" s="131"/>
      <c r="WBX1027" s="132"/>
      <c r="WBY1027" s="131"/>
      <c r="WBZ1027" s="132"/>
      <c r="WCA1027" s="131"/>
      <c r="WCB1027" s="132"/>
      <c r="WCC1027" s="131"/>
      <c r="WCD1027" s="132"/>
      <c r="WCE1027" s="131"/>
      <c r="WCF1027" s="132"/>
      <c r="WCG1027" s="131"/>
      <c r="WCH1027" s="132"/>
      <c r="WCI1027" s="131"/>
      <c r="WCJ1027" s="132"/>
      <c r="WCK1027" s="131"/>
      <c r="WCL1027" s="132"/>
      <c r="WCM1027" s="131"/>
      <c r="WCN1027" s="132"/>
      <c r="WCO1027" s="131"/>
      <c r="WCP1027" s="132"/>
      <c r="WCQ1027" s="131"/>
      <c r="WCR1027" s="132"/>
      <c r="WCS1027" s="131"/>
      <c r="WCT1027" s="132"/>
      <c r="WCU1027" s="131"/>
      <c r="WCV1027" s="132"/>
      <c r="WCW1027" s="131"/>
      <c r="WCX1027" s="132"/>
      <c r="WCY1027" s="131"/>
      <c r="WCZ1027" s="132"/>
      <c r="WDA1027" s="131"/>
      <c r="WDB1027" s="132"/>
      <c r="WDC1027" s="131"/>
      <c r="WDD1027" s="132"/>
      <c r="WDE1027" s="131"/>
      <c r="WDF1027" s="132"/>
      <c r="WDG1027" s="131"/>
      <c r="WDH1027" s="132"/>
      <c r="WDI1027" s="131"/>
      <c r="WDJ1027" s="132"/>
      <c r="WDK1027" s="131"/>
      <c r="WDL1027" s="132"/>
      <c r="WDM1027" s="131"/>
      <c r="WDN1027" s="132"/>
      <c r="WDO1027" s="131"/>
      <c r="WDP1027" s="132"/>
      <c r="WDQ1027" s="131"/>
      <c r="WDR1027" s="132"/>
      <c r="WDS1027" s="131"/>
      <c r="WDT1027" s="132"/>
      <c r="WDU1027" s="131"/>
      <c r="WDV1027" s="132"/>
      <c r="WDW1027" s="131"/>
      <c r="WDX1027" s="132"/>
      <c r="WDY1027" s="131"/>
      <c r="WDZ1027" s="132"/>
      <c r="WEA1027" s="131"/>
      <c r="WEB1027" s="132"/>
      <c r="WEC1027" s="131"/>
      <c r="WED1027" s="132"/>
      <c r="WEE1027" s="131"/>
      <c r="WEF1027" s="132"/>
      <c r="WEG1027" s="131"/>
      <c r="WEH1027" s="132"/>
      <c r="WEI1027" s="131"/>
      <c r="WEJ1027" s="132"/>
      <c r="WEK1027" s="131"/>
      <c r="WEL1027" s="132"/>
      <c r="WEM1027" s="131"/>
      <c r="WEN1027" s="132"/>
      <c r="WEO1027" s="131"/>
      <c r="WEP1027" s="132"/>
      <c r="WEQ1027" s="131"/>
      <c r="WER1027" s="132"/>
      <c r="WES1027" s="131"/>
      <c r="WET1027" s="132"/>
      <c r="WEU1027" s="131"/>
      <c r="WEV1027" s="132"/>
      <c r="WEW1027" s="131"/>
      <c r="WEX1027" s="132"/>
      <c r="WEY1027" s="131"/>
      <c r="WEZ1027" s="132"/>
      <c r="WFA1027" s="131"/>
      <c r="WFB1027" s="132"/>
      <c r="WFC1027" s="131"/>
      <c r="WFD1027" s="132"/>
      <c r="WFE1027" s="131"/>
      <c r="WFF1027" s="132"/>
      <c r="WFG1027" s="131"/>
      <c r="WFH1027" s="132"/>
      <c r="WFI1027" s="131"/>
      <c r="WFJ1027" s="132"/>
      <c r="WFK1027" s="131"/>
      <c r="WFL1027" s="132"/>
      <c r="WFM1027" s="131"/>
      <c r="WFN1027" s="132"/>
      <c r="WFO1027" s="131"/>
      <c r="WFP1027" s="132"/>
      <c r="WFQ1027" s="131"/>
      <c r="WFR1027" s="132"/>
      <c r="WFS1027" s="131"/>
      <c r="WFT1027" s="132"/>
      <c r="WFU1027" s="131"/>
      <c r="WFV1027" s="132"/>
      <c r="WFW1027" s="131"/>
      <c r="WFX1027" s="132"/>
      <c r="WFY1027" s="131"/>
      <c r="WFZ1027" s="132"/>
      <c r="WGA1027" s="131"/>
      <c r="WGB1027" s="132"/>
      <c r="WGC1027" s="131"/>
      <c r="WGD1027" s="132"/>
      <c r="WGE1027" s="131"/>
      <c r="WGF1027" s="132"/>
      <c r="WGG1027" s="131"/>
      <c r="WGH1027" s="132"/>
      <c r="WGI1027" s="131"/>
      <c r="WGJ1027" s="132"/>
      <c r="WGK1027" s="131"/>
      <c r="WGL1027" s="132"/>
      <c r="WGM1027" s="131"/>
      <c r="WGN1027" s="132"/>
      <c r="WGO1027" s="131"/>
      <c r="WGP1027" s="132"/>
      <c r="WGQ1027" s="131"/>
      <c r="WGR1027" s="132"/>
      <c r="WGS1027" s="131"/>
      <c r="WGT1027" s="132"/>
      <c r="WGU1027" s="131"/>
      <c r="WGV1027" s="132"/>
      <c r="WGW1027" s="131"/>
      <c r="WGX1027" s="132"/>
      <c r="WGY1027" s="131"/>
      <c r="WGZ1027" s="132"/>
      <c r="WHA1027" s="131"/>
      <c r="WHB1027" s="132"/>
      <c r="WHC1027" s="131"/>
      <c r="WHD1027" s="132"/>
      <c r="WHE1027" s="131"/>
      <c r="WHF1027" s="132"/>
      <c r="WHG1027" s="131"/>
      <c r="WHH1027" s="132"/>
      <c r="WHI1027" s="131"/>
      <c r="WHJ1027" s="132"/>
      <c r="WHK1027" s="131"/>
      <c r="WHL1027" s="132"/>
      <c r="WHM1027" s="131"/>
      <c r="WHN1027" s="132"/>
      <c r="WHO1027" s="131"/>
      <c r="WHP1027" s="132"/>
      <c r="WHQ1027" s="131"/>
      <c r="WHR1027" s="132"/>
      <c r="WHS1027" s="131"/>
      <c r="WHT1027" s="132"/>
      <c r="WHU1027" s="131"/>
      <c r="WHV1027" s="132"/>
      <c r="WHW1027" s="131"/>
      <c r="WHX1027" s="132"/>
      <c r="WHY1027" s="131"/>
      <c r="WHZ1027" s="132"/>
      <c r="WIA1027" s="131"/>
      <c r="WIB1027" s="132"/>
      <c r="WIC1027" s="131"/>
      <c r="WID1027" s="132"/>
      <c r="WIE1027" s="131"/>
      <c r="WIF1027" s="132"/>
      <c r="WIG1027" s="131"/>
      <c r="WIH1027" s="132"/>
      <c r="WII1027" s="131"/>
      <c r="WIJ1027" s="132"/>
      <c r="WIK1027" s="131"/>
      <c r="WIL1027" s="132"/>
      <c r="WIM1027" s="131"/>
      <c r="WIN1027" s="132"/>
      <c r="WIO1027" s="131"/>
      <c r="WIP1027" s="132"/>
      <c r="WIQ1027" s="131"/>
      <c r="WIR1027" s="132"/>
      <c r="WIS1027" s="131"/>
      <c r="WIT1027" s="132"/>
      <c r="WIU1027" s="131"/>
      <c r="WIV1027" s="132"/>
      <c r="WIW1027" s="131"/>
      <c r="WIX1027" s="132"/>
      <c r="WIY1027" s="131"/>
      <c r="WIZ1027" s="132"/>
      <c r="WJA1027" s="131"/>
      <c r="WJB1027" s="132"/>
      <c r="WJC1027" s="131"/>
      <c r="WJD1027" s="132"/>
      <c r="WJE1027" s="131"/>
      <c r="WJF1027" s="132"/>
      <c r="WJG1027" s="131"/>
      <c r="WJH1027" s="132"/>
      <c r="WJI1027" s="131"/>
      <c r="WJJ1027" s="132"/>
      <c r="WJK1027" s="131"/>
      <c r="WJL1027" s="132"/>
      <c r="WJM1027" s="131"/>
      <c r="WJN1027" s="132"/>
      <c r="WJO1027" s="131"/>
      <c r="WJP1027" s="132"/>
      <c r="WJQ1027" s="131"/>
      <c r="WJR1027" s="132"/>
      <c r="WJS1027" s="131"/>
      <c r="WJT1027" s="132"/>
      <c r="WJU1027" s="131"/>
      <c r="WJV1027" s="132"/>
      <c r="WJW1027" s="131"/>
      <c r="WJX1027" s="132"/>
      <c r="WJY1027" s="131"/>
      <c r="WJZ1027" s="132"/>
      <c r="WKA1027" s="131"/>
      <c r="WKB1027" s="132"/>
      <c r="WKC1027" s="131"/>
      <c r="WKD1027" s="132"/>
      <c r="WKE1027" s="131"/>
      <c r="WKF1027" s="132"/>
      <c r="WKG1027" s="131"/>
      <c r="WKH1027" s="132"/>
      <c r="WKI1027" s="131"/>
      <c r="WKJ1027" s="132"/>
      <c r="WKK1027" s="131"/>
      <c r="WKL1027" s="132"/>
      <c r="WKM1027" s="131"/>
      <c r="WKN1027" s="132"/>
      <c r="WKO1027" s="131"/>
      <c r="WKP1027" s="132"/>
      <c r="WKQ1027" s="131"/>
      <c r="WKR1027" s="132"/>
      <c r="WKS1027" s="131"/>
      <c r="WKT1027" s="132"/>
      <c r="WKU1027" s="131"/>
      <c r="WKV1027" s="132"/>
      <c r="WKW1027" s="131"/>
      <c r="WKX1027" s="132"/>
      <c r="WKY1027" s="131"/>
      <c r="WKZ1027" s="132"/>
      <c r="WLA1027" s="131"/>
      <c r="WLB1027" s="132"/>
      <c r="WLC1027" s="131"/>
      <c r="WLD1027" s="132"/>
      <c r="WLE1027" s="131"/>
      <c r="WLF1027" s="132"/>
      <c r="WLG1027" s="131"/>
      <c r="WLH1027" s="132"/>
      <c r="WLI1027" s="131"/>
      <c r="WLJ1027" s="132"/>
      <c r="WLK1027" s="131"/>
      <c r="WLL1027" s="132"/>
      <c r="WLM1027" s="131"/>
      <c r="WLN1027" s="132"/>
      <c r="WLO1027" s="131"/>
      <c r="WLP1027" s="132"/>
      <c r="WLQ1027" s="131"/>
      <c r="WLR1027" s="132"/>
      <c r="WLS1027" s="131"/>
      <c r="WLT1027" s="132"/>
      <c r="WLU1027" s="131"/>
      <c r="WLV1027" s="132"/>
      <c r="WLW1027" s="131"/>
      <c r="WLX1027" s="132"/>
      <c r="WLY1027" s="131"/>
      <c r="WLZ1027" s="132"/>
      <c r="WMA1027" s="131"/>
      <c r="WMB1027" s="132"/>
      <c r="WMC1027" s="131"/>
      <c r="WMD1027" s="132"/>
      <c r="WME1027" s="131"/>
      <c r="WMF1027" s="132"/>
      <c r="WMG1027" s="131"/>
      <c r="WMH1027" s="132"/>
      <c r="WMI1027" s="131"/>
      <c r="WMJ1027" s="132"/>
      <c r="WMK1027" s="131"/>
      <c r="WML1027" s="132"/>
      <c r="WMM1027" s="131"/>
      <c r="WMN1027" s="132"/>
      <c r="WMO1027" s="131"/>
      <c r="WMP1027" s="132"/>
      <c r="WMQ1027" s="131"/>
      <c r="WMR1027" s="132"/>
      <c r="WMS1027" s="131"/>
      <c r="WMT1027" s="132"/>
      <c r="WMU1027" s="131"/>
      <c r="WMV1027" s="132"/>
      <c r="WMW1027" s="131"/>
      <c r="WMX1027" s="132"/>
      <c r="WMY1027" s="131"/>
      <c r="WMZ1027" s="132"/>
      <c r="WNA1027" s="131"/>
      <c r="WNB1027" s="132"/>
      <c r="WNC1027" s="131"/>
      <c r="WND1027" s="132"/>
      <c r="WNE1027" s="131"/>
      <c r="WNF1027" s="132"/>
      <c r="WNG1027" s="131"/>
      <c r="WNH1027" s="132"/>
      <c r="WNI1027" s="131"/>
      <c r="WNJ1027" s="132"/>
      <c r="WNK1027" s="131"/>
      <c r="WNL1027" s="132"/>
      <c r="WNM1027" s="131"/>
      <c r="WNN1027" s="132"/>
      <c r="WNO1027" s="131"/>
      <c r="WNP1027" s="132"/>
      <c r="WNQ1027" s="131"/>
      <c r="WNR1027" s="132"/>
      <c r="WNS1027" s="131"/>
      <c r="WNT1027" s="132"/>
      <c r="WNU1027" s="131"/>
      <c r="WNV1027" s="132"/>
      <c r="WNW1027" s="131"/>
      <c r="WNX1027" s="132"/>
      <c r="WNY1027" s="131"/>
      <c r="WNZ1027" s="132"/>
      <c r="WOA1027" s="131"/>
      <c r="WOB1027" s="132"/>
      <c r="WOC1027" s="131"/>
      <c r="WOD1027" s="132"/>
      <c r="WOE1027" s="131"/>
      <c r="WOF1027" s="132"/>
      <c r="WOG1027" s="131"/>
      <c r="WOH1027" s="132"/>
      <c r="WOI1027" s="131"/>
      <c r="WOJ1027" s="132"/>
      <c r="WOK1027" s="131"/>
      <c r="WOL1027" s="132"/>
      <c r="WOM1027" s="131"/>
      <c r="WON1027" s="132"/>
      <c r="WOO1027" s="131"/>
      <c r="WOP1027" s="132"/>
      <c r="WOQ1027" s="131"/>
      <c r="WOR1027" s="132"/>
      <c r="WOS1027" s="131"/>
      <c r="WOT1027" s="132"/>
      <c r="WOU1027" s="131"/>
      <c r="WOV1027" s="132"/>
      <c r="WOW1027" s="131"/>
      <c r="WOX1027" s="132"/>
      <c r="WOY1027" s="131"/>
      <c r="WOZ1027" s="132"/>
      <c r="WPA1027" s="131"/>
      <c r="WPB1027" s="132"/>
      <c r="WPC1027" s="131"/>
      <c r="WPD1027" s="132"/>
      <c r="WPE1027" s="131"/>
      <c r="WPF1027" s="132"/>
      <c r="WPG1027" s="131"/>
      <c r="WPH1027" s="132"/>
      <c r="WPI1027" s="131"/>
      <c r="WPJ1027" s="132"/>
      <c r="WPK1027" s="131"/>
      <c r="WPL1027" s="132"/>
      <c r="WPM1027" s="131"/>
      <c r="WPN1027" s="132"/>
      <c r="WPO1027" s="131"/>
      <c r="WPP1027" s="132"/>
      <c r="WPQ1027" s="131"/>
      <c r="WPR1027" s="132"/>
      <c r="WPS1027" s="131"/>
      <c r="WPT1027" s="132"/>
      <c r="WPU1027" s="131"/>
      <c r="WPV1027" s="132"/>
      <c r="WPW1027" s="131"/>
      <c r="WPX1027" s="132"/>
      <c r="WPY1027" s="131"/>
      <c r="WPZ1027" s="132"/>
      <c r="WQA1027" s="131"/>
      <c r="WQB1027" s="132"/>
      <c r="WQC1027" s="131"/>
      <c r="WQD1027" s="132"/>
      <c r="WQE1027" s="131"/>
      <c r="WQF1027" s="132"/>
      <c r="WQG1027" s="131"/>
      <c r="WQH1027" s="132"/>
      <c r="WQI1027" s="131"/>
      <c r="WQJ1027" s="132"/>
      <c r="WQK1027" s="131"/>
      <c r="WQL1027" s="132"/>
      <c r="WQM1027" s="131"/>
      <c r="WQN1027" s="132"/>
      <c r="WQO1027" s="131"/>
      <c r="WQP1027" s="132"/>
      <c r="WQQ1027" s="131"/>
      <c r="WQR1027" s="132"/>
      <c r="WQS1027" s="131"/>
      <c r="WQT1027" s="132"/>
      <c r="WQU1027" s="131"/>
      <c r="WQV1027" s="132"/>
      <c r="WQW1027" s="131"/>
      <c r="WQX1027" s="132"/>
      <c r="WQY1027" s="131"/>
      <c r="WQZ1027" s="132"/>
      <c r="WRA1027" s="131"/>
      <c r="WRB1027" s="132"/>
      <c r="WRC1027" s="131"/>
      <c r="WRD1027" s="132"/>
      <c r="WRE1027" s="131"/>
      <c r="WRF1027" s="132"/>
      <c r="WRG1027" s="131"/>
      <c r="WRH1027" s="132"/>
      <c r="WRI1027" s="131"/>
      <c r="WRJ1027" s="132"/>
      <c r="WRK1027" s="131"/>
      <c r="WRL1027" s="132"/>
      <c r="WRM1027" s="131"/>
      <c r="WRN1027" s="132"/>
      <c r="WRO1027" s="131"/>
      <c r="WRP1027" s="132"/>
      <c r="WRQ1027" s="131"/>
      <c r="WRR1027" s="132"/>
      <c r="WRS1027" s="131"/>
      <c r="WRT1027" s="132"/>
      <c r="WRU1027" s="131"/>
      <c r="WRV1027" s="132"/>
      <c r="WRW1027" s="131"/>
      <c r="WRX1027" s="132"/>
      <c r="WRY1027" s="131"/>
      <c r="WRZ1027" s="132"/>
      <c r="WSA1027" s="131"/>
      <c r="WSB1027" s="132"/>
      <c r="WSC1027" s="131"/>
      <c r="WSD1027" s="132"/>
      <c r="WSE1027" s="131"/>
      <c r="WSF1027" s="132"/>
      <c r="WSG1027" s="131"/>
      <c r="WSH1027" s="132"/>
      <c r="WSI1027" s="131"/>
      <c r="WSJ1027" s="132"/>
      <c r="WSK1027" s="131"/>
      <c r="WSL1027" s="132"/>
      <c r="WSM1027" s="131"/>
      <c r="WSN1027" s="132"/>
      <c r="WSO1027" s="131"/>
      <c r="WSP1027" s="132"/>
      <c r="WSQ1027" s="131"/>
      <c r="WSR1027" s="132"/>
      <c r="WSS1027" s="131"/>
      <c r="WST1027" s="132"/>
      <c r="WSU1027" s="131"/>
      <c r="WSV1027" s="132"/>
      <c r="WSW1027" s="131"/>
      <c r="WSX1027" s="132"/>
      <c r="WSY1027" s="131"/>
      <c r="WSZ1027" s="132"/>
      <c r="WTA1027" s="131"/>
      <c r="WTB1027" s="132"/>
      <c r="WTC1027" s="131"/>
      <c r="WTD1027" s="132"/>
      <c r="WTE1027" s="131"/>
      <c r="WTF1027" s="132"/>
      <c r="WTG1027" s="131"/>
      <c r="WTH1027" s="132"/>
      <c r="WTI1027" s="131"/>
      <c r="WTJ1027" s="132"/>
      <c r="WTK1027" s="131"/>
      <c r="WTL1027" s="132"/>
      <c r="WTM1027" s="131"/>
      <c r="WTN1027" s="132"/>
      <c r="WTO1027" s="131"/>
      <c r="WTP1027" s="132"/>
      <c r="WTQ1027" s="131"/>
      <c r="WTR1027" s="132"/>
      <c r="WTS1027" s="131"/>
      <c r="WTT1027" s="132"/>
      <c r="WTU1027" s="131"/>
      <c r="WTV1027" s="132"/>
      <c r="WTW1027" s="131"/>
      <c r="WTX1027" s="132"/>
      <c r="WTY1027" s="131"/>
      <c r="WTZ1027" s="132"/>
      <c r="WUA1027" s="131"/>
      <c r="WUB1027" s="132"/>
      <c r="WUC1027" s="131"/>
      <c r="WUD1027" s="132"/>
      <c r="WUE1027" s="131"/>
      <c r="WUF1027" s="132"/>
      <c r="WUG1027" s="131"/>
      <c r="WUH1027" s="132"/>
      <c r="WUI1027" s="131"/>
      <c r="WUJ1027" s="132"/>
      <c r="WUK1027" s="131"/>
      <c r="WUL1027" s="132"/>
      <c r="WUM1027" s="131"/>
      <c r="WUN1027" s="132"/>
      <c r="WUO1027" s="131"/>
      <c r="WUP1027" s="132"/>
      <c r="WUQ1027" s="131"/>
      <c r="WUR1027" s="132"/>
      <c r="WUS1027" s="131"/>
      <c r="WUT1027" s="132"/>
      <c r="WUU1027" s="131"/>
      <c r="WUV1027" s="132"/>
      <c r="WUW1027" s="131"/>
      <c r="WUX1027" s="132"/>
      <c r="WUY1027" s="131"/>
      <c r="WUZ1027" s="132"/>
      <c r="WVA1027" s="131"/>
      <c r="WVB1027" s="132"/>
      <c r="WVC1027" s="131"/>
      <c r="WVD1027" s="132"/>
      <c r="WVE1027" s="131"/>
      <c r="WVF1027" s="132"/>
      <c r="WVG1027" s="131"/>
      <c r="WVH1027" s="132"/>
      <c r="WVI1027" s="131"/>
      <c r="WVJ1027" s="132"/>
      <c r="WVK1027" s="131"/>
      <c r="WVL1027" s="132"/>
      <c r="WVM1027" s="131"/>
      <c r="WVN1027" s="132"/>
      <c r="WVO1027" s="131"/>
      <c r="WVP1027" s="132"/>
      <c r="WVQ1027" s="131"/>
      <c r="WVR1027" s="132"/>
      <c r="WVS1027" s="131"/>
      <c r="WVT1027" s="132"/>
      <c r="WVU1027" s="131"/>
      <c r="WVV1027" s="132"/>
      <c r="WVW1027" s="131"/>
      <c r="WVX1027" s="132"/>
      <c r="WVY1027" s="131"/>
      <c r="WVZ1027" s="132"/>
      <c r="WWA1027" s="131"/>
      <c r="WWB1027" s="132"/>
      <c r="WWC1027" s="131"/>
      <c r="WWD1027" s="132"/>
      <c r="WWE1027" s="131"/>
      <c r="WWF1027" s="132"/>
      <c r="WWG1027" s="131"/>
      <c r="WWH1027" s="132"/>
      <c r="WWI1027" s="131"/>
      <c r="WWJ1027" s="132"/>
      <c r="WWK1027" s="131"/>
      <c r="WWL1027" s="132"/>
      <c r="WWM1027" s="131"/>
      <c r="WWN1027" s="132"/>
      <c r="WWO1027" s="131"/>
      <c r="WWP1027" s="132"/>
      <c r="WWQ1027" s="131"/>
      <c r="WWR1027" s="132"/>
      <c r="WWS1027" s="131"/>
      <c r="WWT1027" s="132"/>
      <c r="WWU1027" s="131"/>
      <c r="WWV1027" s="132"/>
      <c r="WWW1027" s="131"/>
      <c r="WWX1027" s="132"/>
      <c r="WWY1027" s="131"/>
      <c r="WWZ1027" s="132"/>
      <c r="WXA1027" s="131"/>
      <c r="WXB1027" s="132"/>
      <c r="WXC1027" s="131"/>
      <c r="WXD1027" s="132"/>
      <c r="WXE1027" s="131"/>
      <c r="WXF1027" s="132"/>
      <c r="WXG1027" s="131"/>
      <c r="WXH1027" s="132"/>
      <c r="WXI1027" s="131"/>
      <c r="WXJ1027" s="132"/>
      <c r="WXK1027" s="131"/>
      <c r="WXL1027" s="132"/>
      <c r="WXM1027" s="131"/>
      <c r="WXN1027" s="132"/>
      <c r="WXO1027" s="131"/>
      <c r="WXP1027" s="132"/>
      <c r="WXQ1027" s="131"/>
      <c r="WXR1027" s="132"/>
      <c r="WXS1027" s="131"/>
      <c r="WXT1027" s="132"/>
      <c r="WXU1027" s="131"/>
      <c r="WXV1027" s="132"/>
      <c r="WXW1027" s="131"/>
      <c r="WXX1027" s="132"/>
      <c r="WXY1027" s="131"/>
      <c r="WXZ1027" s="132"/>
      <c r="WYA1027" s="131"/>
      <c r="WYB1027" s="132"/>
      <c r="WYC1027" s="131"/>
      <c r="WYD1027" s="132"/>
      <c r="WYE1027" s="131"/>
      <c r="WYF1027" s="132"/>
      <c r="WYG1027" s="131"/>
      <c r="WYH1027" s="132"/>
      <c r="WYI1027" s="131"/>
      <c r="WYJ1027" s="132"/>
      <c r="WYK1027" s="131"/>
      <c r="WYL1027" s="132"/>
      <c r="WYM1027" s="131"/>
      <c r="WYN1027" s="132"/>
      <c r="WYO1027" s="131"/>
      <c r="WYP1027" s="132"/>
      <c r="WYQ1027" s="131"/>
      <c r="WYR1027" s="132"/>
      <c r="WYS1027" s="131"/>
      <c r="WYT1027" s="132"/>
      <c r="WYU1027" s="131"/>
      <c r="WYV1027" s="132"/>
      <c r="WYW1027" s="131"/>
      <c r="WYX1027" s="132"/>
      <c r="WYY1027" s="131"/>
      <c r="WYZ1027" s="132"/>
      <c r="WZA1027" s="131"/>
      <c r="WZB1027" s="132"/>
      <c r="WZC1027" s="131"/>
      <c r="WZD1027" s="132"/>
      <c r="WZE1027" s="131"/>
      <c r="WZF1027" s="132"/>
      <c r="WZG1027" s="131"/>
      <c r="WZH1027" s="132"/>
      <c r="WZI1027" s="131"/>
      <c r="WZJ1027" s="132"/>
      <c r="WZK1027" s="131"/>
      <c r="WZL1027" s="132"/>
      <c r="WZM1027" s="131"/>
      <c r="WZN1027" s="132"/>
      <c r="WZO1027" s="131"/>
      <c r="WZP1027" s="132"/>
      <c r="WZQ1027" s="131"/>
      <c r="WZR1027" s="132"/>
      <c r="WZS1027" s="131"/>
      <c r="WZT1027" s="132"/>
      <c r="WZU1027" s="131"/>
      <c r="WZV1027" s="132"/>
      <c r="WZW1027" s="131"/>
      <c r="WZX1027" s="132"/>
      <c r="WZY1027" s="131"/>
      <c r="WZZ1027" s="132"/>
      <c r="XAA1027" s="131"/>
      <c r="XAB1027" s="132"/>
      <c r="XAC1027" s="131"/>
      <c r="XAD1027" s="132"/>
      <c r="XAE1027" s="131"/>
      <c r="XAF1027" s="132"/>
      <c r="XAG1027" s="131"/>
      <c r="XAH1027" s="132"/>
      <c r="XAI1027" s="131"/>
      <c r="XAJ1027" s="132"/>
      <c r="XAK1027" s="131"/>
      <c r="XAL1027" s="132"/>
      <c r="XAM1027" s="131"/>
      <c r="XAN1027" s="132"/>
      <c r="XAO1027" s="131"/>
      <c r="XAP1027" s="132"/>
      <c r="XAQ1027" s="131"/>
      <c r="XAR1027" s="132"/>
      <c r="XAS1027" s="131"/>
      <c r="XAT1027" s="132"/>
      <c r="XAU1027" s="131"/>
      <c r="XAV1027" s="132"/>
      <c r="XAW1027" s="131"/>
      <c r="XAX1027" s="132"/>
      <c r="XAY1027" s="131"/>
      <c r="XAZ1027" s="132"/>
      <c r="XBA1027" s="131"/>
      <c r="XBB1027" s="132"/>
      <c r="XBC1027" s="131"/>
      <c r="XBD1027" s="132"/>
      <c r="XBE1027" s="131"/>
      <c r="XBF1027" s="132"/>
      <c r="XBG1027" s="131"/>
      <c r="XBH1027" s="132"/>
      <c r="XBI1027" s="131"/>
      <c r="XBJ1027" s="132"/>
      <c r="XBK1027" s="131"/>
      <c r="XBL1027" s="132"/>
      <c r="XBM1027" s="131"/>
      <c r="XBN1027" s="132"/>
      <c r="XBO1027" s="131"/>
      <c r="XBP1027" s="132"/>
      <c r="XBQ1027" s="131"/>
      <c r="XBR1027" s="132"/>
      <c r="XBS1027" s="131"/>
      <c r="XBT1027" s="132"/>
      <c r="XBU1027" s="131"/>
      <c r="XBV1027" s="132"/>
      <c r="XBW1027" s="131"/>
      <c r="XBX1027" s="132"/>
      <c r="XBY1027" s="131"/>
      <c r="XBZ1027" s="132"/>
      <c r="XCA1027" s="131"/>
      <c r="XCB1027" s="132"/>
      <c r="XCC1027" s="131"/>
      <c r="XCD1027" s="132"/>
      <c r="XCE1027" s="131"/>
      <c r="XCF1027" s="132"/>
      <c r="XCG1027" s="131"/>
      <c r="XCH1027" s="132"/>
      <c r="XCI1027" s="131"/>
      <c r="XCJ1027" s="132"/>
      <c r="XCK1027" s="131"/>
      <c r="XCL1027" s="132"/>
      <c r="XCM1027" s="131"/>
      <c r="XCN1027" s="132"/>
      <c r="XCO1027" s="131"/>
      <c r="XCP1027" s="132"/>
      <c r="XCQ1027" s="131"/>
      <c r="XCR1027" s="132"/>
      <c r="XCS1027" s="131"/>
      <c r="XCT1027" s="132"/>
      <c r="XCU1027" s="131"/>
      <c r="XCV1027" s="132"/>
      <c r="XCW1027" s="131"/>
      <c r="XCX1027" s="132"/>
      <c r="XCY1027" s="131"/>
      <c r="XCZ1027" s="132"/>
      <c r="XDA1027" s="131"/>
      <c r="XDB1027" s="132"/>
      <c r="XDC1027" s="131"/>
      <c r="XDD1027" s="132"/>
      <c r="XDE1027" s="131"/>
      <c r="XDF1027" s="132"/>
      <c r="XDG1027" s="131"/>
      <c r="XDH1027" s="132"/>
      <c r="XDI1027" s="131"/>
      <c r="XDJ1027" s="132"/>
      <c r="XDK1027" s="131"/>
      <c r="XDL1027" s="132"/>
      <c r="XDM1027" s="131"/>
      <c r="XDN1027" s="132"/>
      <c r="XDO1027" s="131"/>
      <c r="XDP1027" s="132"/>
      <c r="XDQ1027" s="131"/>
      <c r="XDR1027" s="132"/>
      <c r="XDS1027" s="131"/>
      <c r="XDT1027" s="132"/>
      <c r="XDU1027" s="131"/>
      <c r="XDV1027" s="132"/>
      <c r="XDW1027" s="131"/>
      <c r="XDX1027" s="132"/>
      <c r="XDY1027" s="131"/>
      <c r="XDZ1027" s="132"/>
      <c r="XEA1027" s="131"/>
      <c r="XEB1027" s="132"/>
      <c r="XEC1027" s="131"/>
      <c r="XED1027" s="132"/>
      <c r="XEE1027" s="131"/>
      <c r="XEF1027" s="132"/>
      <c r="XEG1027" s="131"/>
      <c r="XEH1027" s="132"/>
      <c r="XEI1027" s="131"/>
      <c r="XEJ1027" s="132"/>
      <c r="XEK1027" s="131"/>
      <c r="XEL1027" s="132"/>
      <c r="XEM1027" s="131"/>
      <c r="XEN1027" s="132"/>
      <c r="XEO1027" s="131"/>
      <c r="XEP1027" s="132"/>
      <c r="XEQ1027" s="131"/>
      <c r="XER1027" s="132"/>
      <c r="XES1027" s="131"/>
      <c r="XET1027" s="132"/>
      <c r="XEU1027" s="131"/>
      <c r="XEV1027" s="132"/>
      <c r="XEW1027" s="131"/>
      <c r="XEX1027" s="132"/>
      <c r="XEY1027" s="131"/>
      <c r="XEZ1027" s="132"/>
      <c r="XFA1027" s="131"/>
      <c r="XFB1027" s="132"/>
      <c r="XFC1027" s="131"/>
      <c r="XFD1027" s="132"/>
    </row>
    <row r="1028" spans="1:16384" s="37" customFormat="1" ht="17.25" customHeight="1">
      <c r="A1028" s="131"/>
      <c r="B1028" s="132"/>
      <c r="C1028" s="224"/>
      <c r="D1028" s="283"/>
      <c r="E1028" s="289"/>
      <c r="F1028" s="289"/>
      <c r="G1028" s="315"/>
      <c r="H1028" s="315"/>
      <c r="I1028" s="315"/>
      <c r="J1028" s="315"/>
      <c r="K1028" s="315"/>
      <c r="L1028" s="289"/>
      <c r="M1028" s="315"/>
      <c r="N1028" s="264"/>
      <c r="O1028" s="315"/>
      <c r="P1028" s="289"/>
      <c r="Q1028" s="264"/>
      <c r="R1028" s="264"/>
      <c r="S1028" s="264"/>
      <c r="T1028" s="315"/>
      <c r="U1028" s="289"/>
      <c r="V1028" s="315"/>
      <c r="W1028" s="315"/>
      <c r="X1028" s="315"/>
    </row>
    <row r="1029" spans="1:16384" s="37" customFormat="1" ht="17.25" customHeight="1">
      <c r="A1029" s="131"/>
      <c r="B1029" s="132"/>
      <c r="C1029" s="224"/>
      <c r="D1029" s="283"/>
      <c r="E1029" s="289"/>
      <c r="F1029" s="289"/>
      <c r="G1029" s="315"/>
      <c r="H1029" s="315"/>
      <c r="I1029" s="315"/>
      <c r="J1029" s="315"/>
      <c r="K1029" s="315"/>
      <c r="L1029" s="289"/>
      <c r="M1029" s="315"/>
      <c r="N1029" s="264"/>
      <c r="O1029" s="315"/>
      <c r="P1029" s="289"/>
      <c r="Q1029" s="264"/>
      <c r="R1029" s="264"/>
      <c r="S1029" s="264"/>
      <c r="T1029" s="315"/>
      <c r="U1029" s="289"/>
      <c r="V1029" s="315"/>
      <c r="W1029" s="315"/>
      <c r="X1029" s="315"/>
    </row>
    <row r="1030" spans="1:16384" s="37" customFormat="1" ht="17.25" hidden="1" customHeight="1">
      <c r="A1030" s="131"/>
      <c r="B1030" s="132"/>
      <c r="C1030" s="224"/>
      <c r="D1030" s="283"/>
      <c r="E1030" s="289"/>
      <c r="F1030" s="289"/>
      <c r="G1030" s="315"/>
      <c r="H1030" s="315"/>
      <c r="I1030" s="315"/>
      <c r="J1030" s="315"/>
      <c r="K1030" s="315"/>
      <c r="L1030" s="289"/>
      <c r="M1030" s="315"/>
      <c r="N1030" s="264"/>
      <c r="O1030" s="315"/>
      <c r="P1030" s="289"/>
      <c r="Q1030" s="264"/>
      <c r="R1030" s="264"/>
      <c r="S1030" s="264"/>
      <c r="T1030" s="315"/>
      <c r="U1030" s="289"/>
      <c r="V1030" s="315"/>
      <c r="W1030" s="315"/>
      <c r="X1030" s="315"/>
    </row>
    <row r="1031" spans="1:16384" s="37" customFormat="1" ht="17.25" hidden="1" customHeight="1">
      <c r="A1031" s="131"/>
      <c r="B1031" s="132"/>
      <c r="C1031" s="224"/>
      <c r="D1031" s="283"/>
      <c r="E1031" s="289"/>
      <c r="F1031" s="289"/>
      <c r="G1031" s="315"/>
      <c r="H1031" s="315"/>
      <c r="I1031" s="315"/>
      <c r="J1031" s="315"/>
      <c r="K1031" s="315"/>
      <c r="L1031" s="289"/>
      <c r="M1031" s="315"/>
      <c r="N1031" s="264"/>
      <c r="O1031" s="315"/>
      <c r="P1031" s="289"/>
      <c r="Q1031" s="264"/>
      <c r="R1031" s="264"/>
      <c r="S1031" s="264"/>
      <c r="T1031" s="315"/>
      <c r="U1031" s="289"/>
      <c r="V1031" s="315"/>
      <c r="W1031" s="315"/>
      <c r="X1031" s="315"/>
    </row>
    <row r="1032" spans="1:16384" s="37" customFormat="1" ht="17.25" hidden="1" customHeight="1">
      <c r="A1032" s="131"/>
      <c r="B1032" s="132"/>
      <c r="C1032" s="224"/>
      <c r="D1032" s="283"/>
      <c r="E1032" s="289"/>
      <c r="F1032" s="289"/>
      <c r="G1032" s="315"/>
      <c r="H1032" s="315"/>
      <c r="I1032" s="315"/>
      <c r="J1032" s="315"/>
      <c r="K1032" s="315"/>
      <c r="L1032" s="289"/>
      <c r="M1032" s="315"/>
      <c r="N1032" s="264"/>
      <c r="O1032" s="315"/>
      <c r="P1032" s="289"/>
      <c r="Q1032" s="264"/>
      <c r="R1032" s="264"/>
      <c r="S1032" s="264"/>
      <c r="T1032" s="315"/>
      <c r="U1032" s="289"/>
      <c r="V1032" s="315"/>
      <c r="W1032" s="315"/>
      <c r="X1032" s="315"/>
    </row>
    <row r="1033" spans="1:16384" s="37" customFormat="1" ht="17.25" customHeight="1">
      <c r="A1033" s="131"/>
      <c r="B1033" s="132"/>
      <c r="C1033" s="224"/>
      <c r="D1033" s="283"/>
      <c r="E1033" s="289"/>
      <c r="F1033" s="289"/>
      <c r="G1033" s="315"/>
      <c r="H1033" s="315"/>
      <c r="I1033" s="315"/>
      <c r="J1033" s="315"/>
      <c r="K1033" s="315"/>
      <c r="L1033" s="289"/>
      <c r="M1033" s="315"/>
      <c r="N1033" s="264"/>
      <c r="O1033" s="315"/>
      <c r="P1033" s="289"/>
      <c r="Q1033" s="264"/>
      <c r="R1033" s="264"/>
      <c r="S1033" s="264"/>
      <c r="T1033" s="315"/>
      <c r="U1033" s="289"/>
      <c r="V1033" s="315"/>
      <c r="W1033" s="315"/>
      <c r="X1033" s="315"/>
    </row>
    <row r="1034" spans="1:16384" s="37" customFormat="1" ht="17.25" hidden="1" customHeight="1">
      <c r="A1034" s="17"/>
      <c r="B1034" s="285"/>
      <c r="C1034" s="224"/>
      <c r="D1034" s="283"/>
      <c r="E1034" s="289"/>
      <c r="F1034" s="289"/>
      <c r="G1034" s="315"/>
      <c r="H1034" s="315"/>
      <c r="I1034" s="315"/>
      <c r="J1034" s="315"/>
      <c r="K1034" s="315"/>
      <c r="L1034" s="289"/>
      <c r="M1034" s="315"/>
      <c r="N1034" s="364"/>
      <c r="O1034" s="315"/>
      <c r="P1034" s="289"/>
      <c r="Q1034" s="264"/>
      <c r="R1034" s="264"/>
      <c r="S1034" s="264"/>
      <c r="T1034" s="315"/>
      <c r="U1034" s="289"/>
      <c r="V1034" s="315"/>
      <c r="W1034" s="315"/>
      <c r="X1034" s="315"/>
    </row>
    <row r="1035" spans="1:16384" s="37" customFormat="1" ht="17.25" hidden="1" customHeight="1">
      <c r="A1035" s="17"/>
      <c r="B1035" s="285"/>
      <c r="C1035" s="224"/>
      <c r="D1035" s="283"/>
      <c r="E1035" s="289"/>
      <c r="F1035" s="289"/>
      <c r="G1035" s="315"/>
      <c r="H1035" s="315"/>
      <c r="I1035" s="315"/>
      <c r="J1035" s="315"/>
      <c r="K1035" s="315"/>
      <c r="L1035" s="289"/>
      <c r="M1035" s="315"/>
      <c r="N1035" s="264"/>
      <c r="O1035" s="315"/>
      <c r="P1035" s="289"/>
      <c r="Q1035" s="364"/>
      <c r="R1035" s="264"/>
      <c r="S1035" s="264"/>
      <c r="T1035" s="315"/>
      <c r="U1035" s="289"/>
      <c r="V1035" s="315"/>
      <c r="W1035" s="315"/>
      <c r="X1035" s="315"/>
    </row>
    <row r="1036" spans="1:16384" s="37" customFormat="1" ht="17.25" hidden="1" customHeight="1">
      <c r="A1036" s="131"/>
      <c r="B1036" s="132"/>
      <c r="C1036" s="224"/>
      <c r="D1036" s="283"/>
      <c r="E1036" s="289"/>
      <c r="F1036" s="289"/>
      <c r="G1036" s="315"/>
      <c r="H1036" s="315"/>
      <c r="I1036" s="315"/>
      <c r="J1036" s="315"/>
      <c r="K1036" s="315"/>
      <c r="L1036" s="289"/>
      <c r="M1036" s="315"/>
      <c r="N1036" s="264"/>
      <c r="O1036" s="315"/>
      <c r="P1036" s="17"/>
      <c r="Q1036" s="364"/>
      <c r="R1036" s="365"/>
      <c r="S1036" s="365"/>
      <c r="T1036" s="366"/>
      <c r="U1036" s="367"/>
      <c r="V1036" s="315"/>
      <c r="W1036" s="315"/>
      <c r="X1036" s="315"/>
    </row>
    <row r="1037" spans="1:16384" s="37" customFormat="1" ht="17.25" hidden="1" customHeight="1">
      <c r="A1037" s="131"/>
      <c r="B1037" s="132"/>
      <c r="C1037" s="224"/>
      <c r="D1037" s="283"/>
      <c r="E1037" s="289"/>
      <c r="F1037" s="289"/>
      <c r="G1037" s="315"/>
      <c r="H1037" s="315"/>
      <c r="I1037" s="315"/>
      <c r="J1037" s="315"/>
      <c r="K1037" s="315"/>
      <c r="L1037" s="289"/>
      <c r="M1037" s="315"/>
      <c r="N1037" s="264"/>
      <c r="O1037" s="315"/>
      <c r="P1037" s="289"/>
      <c r="Q1037" s="264"/>
      <c r="R1037" s="264"/>
      <c r="S1037" s="264"/>
      <c r="T1037" s="315"/>
      <c r="U1037" s="289"/>
      <c r="V1037" s="315"/>
      <c r="W1037" s="315"/>
      <c r="X1037" s="315"/>
    </row>
    <row r="1038" spans="1:16384" s="37" customFormat="1" ht="17.25" hidden="1" customHeight="1">
      <c r="A1038" s="131"/>
      <c r="B1038" s="132"/>
      <c r="C1038" s="224"/>
      <c r="D1038" s="283"/>
      <c r="E1038" s="289"/>
      <c r="F1038" s="289"/>
      <c r="G1038" s="315"/>
      <c r="H1038" s="315"/>
      <c r="I1038" s="315"/>
      <c r="J1038" s="315"/>
      <c r="K1038" s="315"/>
      <c r="L1038" s="289"/>
      <c r="M1038" s="315"/>
      <c r="N1038" s="264"/>
      <c r="O1038" s="315"/>
      <c r="P1038" s="289"/>
      <c r="Q1038" s="264"/>
      <c r="R1038" s="264"/>
      <c r="S1038" s="264"/>
      <c r="T1038" s="315"/>
      <c r="U1038" s="289"/>
      <c r="V1038" s="315"/>
      <c r="W1038" s="315"/>
      <c r="X1038" s="315"/>
    </row>
    <row r="1039" spans="1:16384" s="37" customFormat="1" ht="17.25" customHeight="1">
      <c r="A1039" s="131"/>
      <c r="B1039" s="132"/>
      <c r="C1039" s="224"/>
      <c r="D1039" s="283"/>
      <c r="E1039" s="289"/>
      <c r="F1039" s="289"/>
      <c r="G1039" s="315"/>
      <c r="H1039" s="315"/>
      <c r="I1039" s="315"/>
      <c r="J1039" s="315"/>
      <c r="K1039" s="315"/>
      <c r="L1039" s="289"/>
      <c r="M1039" s="315"/>
      <c r="N1039" s="264"/>
      <c r="O1039" s="315"/>
      <c r="P1039" s="289"/>
      <c r="Q1039" s="264"/>
      <c r="R1039" s="264"/>
      <c r="S1039" s="264"/>
      <c r="T1039" s="315"/>
      <c r="U1039" s="289"/>
      <c r="V1039" s="315"/>
      <c r="W1039" s="315"/>
      <c r="X1039" s="315"/>
    </row>
    <row r="1040" spans="1:16384" s="37" customFormat="1" ht="17.25" customHeight="1">
      <c r="A1040" s="131"/>
      <c r="B1040" s="132"/>
      <c r="C1040" s="224"/>
      <c r="D1040" s="283"/>
      <c r="E1040" s="289"/>
      <c r="F1040" s="289"/>
      <c r="G1040" s="315"/>
      <c r="H1040" s="315"/>
      <c r="I1040" s="315"/>
      <c r="J1040" s="315"/>
      <c r="K1040" s="315"/>
      <c r="L1040" s="289"/>
      <c r="M1040" s="315"/>
      <c r="N1040" s="264"/>
      <c r="O1040" s="315"/>
      <c r="P1040" s="289"/>
      <c r="Q1040" s="264"/>
      <c r="R1040" s="264"/>
      <c r="S1040" s="264"/>
      <c r="T1040" s="315"/>
      <c r="U1040" s="289"/>
      <c r="V1040" s="315"/>
      <c r="W1040" s="315"/>
      <c r="X1040" s="315"/>
    </row>
    <row r="1041" spans="1:24" s="37" customFormat="1" ht="17.25" customHeight="1">
      <c r="A1041" s="131"/>
      <c r="B1041" s="132"/>
      <c r="C1041" s="224"/>
      <c r="D1041" s="283"/>
      <c r="E1041" s="289"/>
      <c r="F1041" s="289"/>
      <c r="G1041" s="315"/>
      <c r="H1041" s="315"/>
      <c r="I1041" s="315"/>
      <c r="J1041" s="315"/>
      <c r="K1041" s="315"/>
      <c r="L1041" s="289"/>
      <c r="M1041" s="315"/>
      <c r="N1041" s="264"/>
      <c r="O1041" s="315"/>
      <c r="P1041" s="289"/>
      <c r="Q1041" s="264"/>
      <c r="R1041" s="264"/>
      <c r="S1041" s="264"/>
      <c r="T1041" s="315"/>
      <c r="U1041" s="289"/>
      <c r="V1041" s="315"/>
      <c r="W1041" s="315"/>
      <c r="X1041" s="315"/>
    </row>
    <row r="1042" spans="1:24" s="37" customFormat="1" ht="17.25" hidden="1" customHeight="1">
      <c r="A1042" s="131"/>
      <c r="B1042" s="132"/>
      <c r="C1042" s="224"/>
      <c r="D1042" s="283"/>
      <c r="E1042" s="289"/>
      <c r="F1042" s="289"/>
      <c r="G1042" s="315"/>
      <c r="H1042" s="315"/>
      <c r="I1042" s="315"/>
      <c r="J1042" s="315"/>
      <c r="K1042" s="315"/>
      <c r="L1042" s="289"/>
      <c r="M1042" s="315"/>
      <c r="N1042" s="264"/>
      <c r="O1042" s="315"/>
      <c r="P1042" s="289"/>
      <c r="Q1042" s="264"/>
      <c r="R1042" s="264"/>
      <c r="S1042" s="264"/>
      <c r="T1042" s="315"/>
      <c r="U1042" s="289"/>
      <c r="V1042" s="315"/>
      <c r="W1042" s="315"/>
      <c r="X1042" s="315"/>
    </row>
    <row r="1043" spans="1:24" s="37" customFormat="1" ht="17.25" customHeight="1">
      <c r="A1043" s="131"/>
      <c r="B1043" s="132"/>
      <c r="C1043" s="224"/>
      <c r="D1043" s="283"/>
      <c r="E1043" s="289"/>
      <c r="F1043" s="289"/>
      <c r="G1043" s="315"/>
      <c r="H1043" s="315"/>
      <c r="I1043" s="315"/>
      <c r="J1043" s="315"/>
      <c r="K1043" s="315"/>
      <c r="L1043" s="289"/>
      <c r="M1043" s="315"/>
      <c r="N1043" s="264"/>
      <c r="O1043" s="315"/>
      <c r="P1043" s="289"/>
      <c r="Q1043" s="264"/>
      <c r="R1043" s="264"/>
      <c r="S1043" s="264"/>
      <c r="T1043" s="315"/>
      <c r="U1043" s="289"/>
      <c r="V1043" s="315"/>
      <c r="W1043" s="315"/>
      <c r="X1043" s="315"/>
    </row>
    <row r="1044" spans="1:24" s="37" customFormat="1" ht="17.25" customHeight="1">
      <c r="A1044" s="131"/>
      <c r="B1044" s="132"/>
      <c r="C1044" s="224"/>
      <c r="D1044" s="283"/>
      <c r="E1044" s="289"/>
      <c r="F1044" s="289"/>
      <c r="G1044" s="315"/>
      <c r="H1044" s="315"/>
      <c r="I1044" s="315"/>
      <c r="J1044" s="315"/>
      <c r="K1044" s="315"/>
      <c r="L1044" s="289"/>
      <c r="M1044" s="315"/>
      <c r="N1044" s="264"/>
      <c r="O1044" s="315"/>
      <c r="Q1044" s="264"/>
      <c r="R1044" s="264"/>
      <c r="S1044" s="264"/>
      <c r="T1044" s="315"/>
      <c r="U1044" s="289"/>
      <c r="V1044" s="315"/>
      <c r="W1044" s="315"/>
      <c r="X1044" s="315"/>
    </row>
    <row r="1045" spans="1:24" s="37" customFormat="1" ht="17.25" customHeight="1">
      <c r="A1045" s="131"/>
      <c r="B1045" s="132"/>
      <c r="C1045" s="224"/>
      <c r="D1045" s="283"/>
      <c r="E1045" s="289"/>
      <c r="F1045" s="289"/>
      <c r="G1045" s="315"/>
      <c r="H1045" s="315"/>
      <c r="I1045" s="315"/>
      <c r="J1045" s="315"/>
      <c r="K1045" s="315"/>
      <c r="L1045" s="289"/>
      <c r="M1045" s="315"/>
      <c r="N1045" s="264"/>
      <c r="O1045" s="315"/>
      <c r="Q1045" s="264"/>
      <c r="R1045" s="264"/>
      <c r="S1045" s="264"/>
      <c r="T1045" s="315"/>
      <c r="U1045" s="289"/>
      <c r="V1045" s="315"/>
      <c r="W1045" s="315"/>
      <c r="X1045" s="315"/>
    </row>
    <row r="1046" spans="1:24" s="37" customFormat="1" ht="17.25" hidden="1" customHeight="1">
      <c r="A1046" s="131"/>
      <c r="B1046" s="132"/>
      <c r="C1046" s="224"/>
      <c r="D1046" s="283"/>
      <c r="E1046" s="289"/>
      <c r="F1046" s="289"/>
      <c r="G1046" s="315"/>
      <c r="H1046" s="315"/>
      <c r="I1046" s="315"/>
      <c r="J1046" s="315"/>
      <c r="K1046" s="315"/>
      <c r="L1046" s="289"/>
      <c r="M1046" s="315"/>
      <c r="N1046" s="264"/>
      <c r="O1046" s="315"/>
      <c r="P1046" s="289"/>
      <c r="Q1046" s="264"/>
      <c r="R1046" s="364"/>
      <c r="S1046" s="264"/>
      <c r="T1046" s="315"/>
      <c r="U1046" s="289"/>
      <c r="V1046" s="315"/>
      <c r="W1046" s="315"/>
      <c r="X1046" s="315"/>
    </row>
    <row r="1047" spans="1:24" s="37" customFormat="1" ht="17.25" customHeight="1">
      <c r="A1047" s="131"/>
      <c r="B1047" s="132"/>
      <c r="C1047" s="224"/>
      <c r="D1047" s="283"/>
      <c r="E1047" s="289"/>
      <c r="F1047" s="289"/>
      <c r="G1047" s="315"/>
      <c r="H1047" s="315"/>
      <c r="I1047" s="315"/>
      <c r="J1047" s="315"/>
      <c r="K1047" s="315"/>
      <c r="L1047" s="289"/>
      <c r="M1047" s="315"/>
      <c r="N1047" s="264"/>
      <c r="O1047" s="315"/>
      <c r="P1047" s="289"/>
      <c r="Q1047" s="264"/>
      <c r="R1047" s="264"/>
      <c r="S1047" s="264"/>
      <c r="T1047" s="315"/>
      <c r="U1047" s="289"/>
      <c r="V1047" s="315"/>
      <c r="W1047" s="315"/>
      <c r="X1047" s="315"/>
    </row>
    <row r="1048" spans="1:24" s="37" customFormat="1" ht="17.25" customHeight="1">
      <c r="A1048" s="131"/>
      <c r="B1048" s="132"/>
      <c r="C1048" s="224"/>
      <c r="D1048" s="283"/>
      <c r="E1048" s="289"/>
      <c r="F1048" s="289"/>
      <c r="G1048" s="315"/>
      <c r="H1048" s="315"/>
      <c r="I1048" s="315"/>
      <c r="J1048" s="315"/>
      <c r="K1048" s="315"/>
      <c r="L1048" s="289"/>
      <c r="M1048" s="315"/>
      <c r="N1048" s="264"/>
      <c r="O1048" s="315"/>
      <c r="P1048" s="367"/>
      <c r="Q1048" s="365"/>
      <c r="R1048" s="264"/>
      <c r="S1048" s="264"/>
      <c r="T1048" s="366"/>
      <c r="U1048" s="289"/>
      <c r="V1048" s="315"/>
      <c r="W1048" s="315"/>
      <c r="X1048" s="315"/>
    </row>
    <row r="1049" spans="1:24" s="37" customFormat="1" ht="17.25" customHeight="1">
      <c r="A1049" s="131"/>
      <c r="B1049" s="132"/>
      <c r="C1049" s="224"/>
      <c r="D1049" s="283"/>
      <c r="E1049" s="289"/>
      <c r="F1049" s="289"/>
      <c r="G1049" s="315"/>
      <c r="H1049" s="315"/>
      <c r="I1049" s="315"/>
      <c r="J1049" s="315"/>
      <c r="K1049" s="315"/>
      <c r="L1049" s="289"/>
      <c r="M1049" s="315"/>
      <c r="N1049" s="264"/>
      <c r="O1049" s="315"/>
      <c r="P1049" s="289"/>
      <c r="Q1049" s="264"/>
      <c r="R1049" s="264"/>
      <c r="S1049" s="264"/>
      <c r="T1049" s="315"/>
      <c r="U1049" s="289"/>
      <c r="V1049" s="315"/>
      <c r="W1049" s="315"/>
      <c r="X1049" s="315"/>
    </row>
    <row r="1050" spans="1:24" ht="17.25" customHeight="1">
      <c r="A1050" s="131"/>
      <c r="B1050" s="132"/>
      <c r="C1050" s="224"/>
      <c r="D1050" s="283">
        <v>0</v>
      </c>
      <c r="E1050" s="289"/>
      <c r="F1050" s="289"/>
      <c r="G1050" s="1"/>
      <c r="H1050" s="1"/>
      <c r="I1050" s="1"/>
      <c r="J1050" s="1"/>
      <c r="K1050" s="1"/>
      <c r="L1050" s="289"/>
      <c r="M1050" s="1"/>
      <c r="N1050" s="260"/>
      <c r="O1050" s="1"/>
      <c r="P1050" s="289"/>
      <c r="Q1050" s="260"/>
      <c r="R1050" s="260"/>
      <c r="S1050" s="260"/>
      <c r="T1050" s="315"/>
      <c r="U1050" s="289"/>
      <c r="V1050" s="1"/>
      <c r="W1050" s="1"/>
      <c r="X1050" s="1"/>
    </row>
    <row r="1051" spans="1:24" ht="17.25" customHeight="1">
      <c r="A1051" s="131"/>
      <c r="B1051" s="132"/>
      <c r="C1051" s="224"/>
      <c r="D1051" s="283">
        <v>0</v>
      </c>
      <c r="E1051" s="289"/>
      <c r="F1051" s="289"/>
      <c r="G1051" s="1"/>
      <c r="H1051" s="1"/>
      <c r="I1051" s="1"/>
      <c r="J1051" s="1"/>
      <c r="K1051" s="1"/>
      <c r="L1051" s="289"/>
      <c r="M1051" s="1"/>
      <c r="N1051" s="260"/>
      <c r="O1051" s="1"/>
      <c r="P1051" s="289"/>
      <c r="Q1051" s="260"/>
      <c r="R1051" s="260"/>
      <c r="S1051" s="260"/>
      <c r="T1051" s="315"/>
      <c r="U1051" s="289"/>
      <c r="V1051" s="1"/>
      <c r="W1051" s="1"/>
      <c r="X1051" s="1"/>
    </row>
    <row r="1052" spans="1:24" ht="17.25" customHeight="1">
      <c r="A1052" s="131"/>
      <c r="B1052" s="132"/>
      <c r="C1052" s="224"/>
      <c r="D1052" s="283">
        <v>0</v>
      </c>
      <c r="E1052" s="289"/>
      <c r="F1052" s="289"/>
      <c r="G1052" s="1"/>
      <c r="H1052" s="1"/>
      <c r="I1052" s="1"/>
      <c r="J1052" s="1"/>
      <c r="K1052" s="1"/>
      <c r="L1052" s="289"/>
      <c r="M1052" s="1"/>
      <c r="N1052" s="260"/>
      <c r="O1052" s="1"/>
      <c r="P1052" s="289"/>
      <c r="Q1052" s="260"/>
      <c r="R1052" s="260"/>
      <c r="S1052" s="260"/>
      <c r="T1052" s="315"/>
      <c r="U1052" s="289"/>
      <c r="V1052" s="1"/>
      <c r="W1052" s="1"/>
      <c r="X1052" s="1"/>
    </row>
    <row r="1053" spans="1:24" ht="17.25" customHeight="1">
      <c r="A1053" s="131"/>
      <c r="B1053" s="132"/>
      <c r="C1053" s="224"/>
      <c r="D1053" s="283">
        <v>0</v>
      </c>
      <c r="E1053" s="289"/>
      <c r="F1053" s="289"/>
      <c r="G1053" s="1"/>
      <c r="H1053" s="1"/>
      <c r="I1053" s="1"/>
      <c r="J1053" s="1"/>
      <c r="K1053" s="1"/>
      <c r="L1053" s="289"/>
      <c r="M1053" s="1"/>
      <c r="N1053" s="260"/>
      <c r="O1053" s="1"/>
      <c r="P1053" s="289"/>
      <c r="Q1053" s="260"/>
      <c r="R1053" s="260"/>
      <c r="S1053" s="260"/>
      <c r="T1053" s="315"/>
      <c r="U1053" s="289"/>
      <c r="V1053" s="1"/>
      <c r="W1053" s="1"/>
      <c r="X1053" s="1"/>
    </row>
    <row r="1054" spans="1:24" ht="17.25" customHeight="1">
      <c r="A1054" s="131"/>
      <c r="B1054" s="132"/>
      <c r="C1054" s="224"/>
      <c r="D1054" s="283">
        <v>0</v>
      </c>
      <c r="E1054" s="289"/>
      <c r="F1054" s="289"/>
      <c r="G1054" s="1"/>
      <c r="H1054" s="1"/>
      <c r="I1054" s="1"/>
      <c r="J1054" s="1"/>
      <c r="K1054" s="1"/>
      <c r="L1054" s="289"/>
      <c r="M1054" s="1"/>
      <c r="N1054" s="260"/>
      <c r="O1054" s="1"/>
      <c r="P1054" s="289"/>
      <c r="Q1054" s="260"/>
      <c r="R1054" s="260"/>
      <c r="S1054" s="260"/>
      <c r="T1054" s="315"/>
      <c r="U1054" s="289"/>
      <c r="V1054" s="1"/>
      <c r="W1054" s="1"/>
      <c r="X1054" s="1"/>
    </row>
    <row r="1055" spans="1:24" ht="17.25" customHeight="1">
      <c r="A1055" s="131"/>
      <c r="B1055" s="132"/>
      <c r="C1055" s="224"/>
      <c r="D1055" s="283">
        <v>0</v>
      </c>
      <c r="E1055" s="289"/>
      <c r="F1055" s="289"/>
      <c r="G1055" s="1"/>
      <c r="H1055" s="1"/>
      <c r="I1055" s="1"/>
      <c r="J1055" s="1"/>
      <c r="K1055" s="1"/>
      <c r="L1055" s="289"/>
      <c r="M1055" s="1"/>
      <c r="N1055" s="260"/>
      <c r="O1055" s="1"/>
      <c r="P1055" s="289"/>
      <c r="Q1055" s="260"/>
      <c r="R1055" s="260"/>
      <c r="S1055" s="260"/>
      <c r="T1055" s="315"/>
      <c r="U1055" s="289"/>
      <c r="V1055" s="1"/>
      <c r="W1055" s="1"/>
      <c r="X1055" s="1"/>
    </row>
    <row r="1056" spans="1:24">
      <c r="A1056" s="1"/>
      <c r="B1056" s="1"/>
      <c r="C1056" s="297"/>
      <c r="D1056" s="283">
        <v>0</v>
      </c>
      <c r="E1056" s="352"/>
      <c r="F1056" s="1"/>
      <c r="G1056" s="1"/>
      <c r="H1056" s="1"/>
      <c r="I1056" s="1"/>
      <c r="J1056" s="1"/>
      <c r="K1056" s="1"/>
      <c r="L1056" s="1"/>
      <c r="M1056" s="1"/>
      <c r="N1056" s="260"/>
      <c r="O1056" s="1"/>
      <c r="P1056" s="1"/>
      <c r="Q1056" s="260"/>
      <c r="R1056" s="260"/>
      <c r="S1056" s="260"/>
      <c r="T1056" s="1"/>
      <c r="U1056" s="1"/>
      <c r="V1056" s="1"/>
      <c r="W1056" s="1"/>
      <c r="X1056" s="1"/>
    </row>
    <row r="1057" spans="1:24">
      <c r="A1057" s="1"/>
      <c r="B1057" s="1"/>
      <c r="C1057" s="334" t="s">
        <v>958</v>
      </c>
      <c r="D1057" s="353">
        <f>SUBTOTAL(109,D488:D1056)</f>
        <v>0</v>
      </c>
      <c r="E1057" s="352"/>
      <c r="F1057" s="1"/>
      <c r="G1057" s="1"/>
      <c r="H1057" s="1"/>
      <c r="I1057" s="1"/>
      <c r="J1057" s="1"/>
      <c r="K1057" s="1"/>
      <c r="L1057" s="1"/>
      <c r="M1057" s="1"/>
      <c r="N1057" s="260"/>
      <c r="O1057" s="1"/>
      <c r="P1057" s="1"/>
      <c r="Q1057" s="260"/>
      <c r="R1057" s="260"/>
      <c r="S1057" s="260"/>
      <c r="T1057" s="1"/>
      <c r="U1057" s="1"/>
      <c r="V1057" s="1"/>
      <c r="W1057" s="1"/>
      <c r="X1057" s="1"/>
    </row>
    <row r="1079" spans="3:5" ht="15.75" customHeight="1">
      <c r="C1079"/>
      <c r="D1079"/>
      <c r="E1079"/>
    </row>
    <row r="1080" spans="3:5" ht="11.25" customHeight="1">
      <c r="C1080"/>
      <c r="D1080"/>
      <c r="E1080"/>
    </row>
    <row r="1081" spans="3:5">
      <c r="C1081"/>
      <c r="D1081"/>
      <c r="E1081"/>
    </row>
  </sheetData>
  <sortState xmlns:xlrd2="http://schemas.microsoft.com/office/spreadsheetml/2017/richdata2" ref="A487:U748">
    <sortCondition ref="B487:B748"/>
  </sortState>
  <mergeCells count="140">
    <mergeCell ref="F2:T2"/>
    <mergeCell ref="F3:T3"/>
    <mergeCell ref="F4:T4"/>
    <mergeCell ref="F5:T5"/>
    <mergeCell ref="F6:T6"/>
    <mergeCell ref="L10:O10"/>
    <mergeCell ref="Q10:S10"/>
    <mergeCell ref="T10:U10"/>
    <mergeCell ref="V10:X11"/>
    <mergeCell ref="F10:K10"/>
    <mergeCell ref="X376:Z376"/>
    <mergeCell ref="X377:Z377"/>
    <mergeCell ref="X378:Z378"/>
    <mergeCell ref="X369:Z369"/>
    <mergeCell ref="X370:Z370"/>
    <mergeCell ref="X371:Z371"/>
    <mergeCell ref="X372:Z372"/>
    <mergeCell ref="F7:T7"/>
    <mergeCell ref="X373:Z373"/>
    <mergeCell ref="X374:Z374"/>
    <mergeCell ref="X375:Z375"/>
    <mergeCell ref="X390:Z390"/>
    <mergeCell ref="X379:Z379"/>
    <mergeCell ref="X380:Z380"/>
    <mergeCell ref="X381:Z381"/>
    <mergeCell ref="X382:Z382"/>
    <mergeCell ref="X383:Z383"/>
    <mergeCell ref="X384:Z384"/>
    <mergeCell ref="X385:Z385"/>
    <mergeCell ref="X386:Z386"/>
    <mergeCell ref="X387:Z387"/>
    <mergeCell ref="X388:Z388"/>
    <mergeCell ref="X389:Z389"/>
    <mergeCell ref="X408:Z408"/>
    <mergeCell ref="X402:Z402"/>
    <mergeCell ref="X399:Z399"/>
    <mergeCell ref="X400:Z400"/>
    <mergeCell ref="X391:Z391"/>
    <mergeCell ref="X392:Z392"/>
    <mergeCell ref="X393:Z393"/>
    <mergeCell ref="X394:Z394"/>
    <mergeCell ref="X395:Z395"/>
    <mergeCell ref="X401:Z401"/>
    <mergeCell ref="X396:Z396"/>
    <mergeCell ref="X397:Z397"/>
    <mergeCell ref="X398:Z398"/>
    <mergeCell ref="V845:X845"/>
    <mergeCell ref="V846:X846"/>
    <mergeCell ref="V847:X847"/>
    <mergeCell ref="V848:X848"/>
    <mergeCell ref="V849:X849"/>
    <mergeCell ref="A1:D7"/>
    <mergeCell ref="U1:X7"/>
    <mergeCell ref="F1:T1"/>
    <mergeCell ref="V843:X843"/>
    <mergeCell ref="V844:X844"/>
    <mergeCell ref="V757:X757"/>
    <mergeCell ref="V808:X808"/>
    <mergeCell ref="V809:X809"/>
    <mergeCell ref="A10:A11"/>
    <mergeCell ref="B10:B11"/>
    <mergeCell ref="C10:C11"/>
    <mergeCell ref="D10:D11"/>
    <mergeCell ref="E10:E11"/>
    <mergeCell ref="X409:Z409"/>
    <mergeCell ref="X403:Z403"/>
    <mergeCell ref="X404:Z404"/>
    <mergeCell ref="X405:Z405"/>
    <mergeCell ref="X406:Z406"/>
    <mergeCell ref="X407:Z407"/>
    <mergeCell ref="V855:X855"/>
    <mergeCell ref="V856:X856"/>
    <mergeCell ref="V857:X857"/>
    <mergeCell ref="V858:X858"/>
    <mergeCell ref="V859:X859"/>
    <mergeCell ref="V850:X850"/>
    <mergeCell ref="V851:X851"/>
    <mergeCell ref="V852:X852"/>
    <mergeCell ref="V853:X853"/>
    <mergeCell ref="V854:X854"/>
    <mergeCell ref="V865:X865"/>
    <mergeCell ref="V866:X866"/>
    <mergeCell ref="V867:X867"/>
    <mergeCell ref="V868:X868"/>
    <mergeCell ref="V869:X869"/>
    <mergeCell ref="V860:X860"/>
    <mergeCell ref="V861:X861"/>
    <mergeCell ref="V862:X862"/>
    <mergeCell ref="V863:X863"/>
    <mergeCell ref="V864:X864"/>
    <mergeCell ref="V875:X875"/>
    <mergeCell ref="V876:X876"/>
    <mergeCell ref="V877:X877"/>
    <mergeCell ref="V878:X878"/>
    <mergeCell ref="V879:X879"/>
    <mergeCell ref="V870:X870"/>
    <mergeCell ref="V871:X871"/>
    <mergeCell ref="V872:X872"/>
    <mergeCell ref="V873:X873"/>
    <mergeCell ref="V874:X874"/>
    <mergeCell ref="V885:X885"/>
    <mergeCell ref="V886:X886"/>
    <mergeCell ref="V887:X887"/>
    <mergeCell ref="V888:X888"/>
    <mergeCell ref="V889:X889"/>
    <mergeCell ref="V880:X880"/>
    <mergeCell ref="V881:X881"/>
    <mergeCell ref="V882:X882"/>
    <mergeCell ref="V883:X883"/>
    <mergeCell ref="V884:X884"/>
    <mergeCell ref="V895:X895"/>
    <mergeCell ref="V896:X896"/>
    <mergeCell ref="V897:X897"/>
    <mergeCell ref="V898:X898"/>
    <mergeCell ref="V899:X899"/>
    <mergeCell ref="V890:X890"/>
    <mergeCell ref="V891:X891"/>
    <mergeCell ref="V892:X892"/>
    <mergeCell ref="V893:X893"/>
    <mergeCell ref="V894:X894"/>
    <mergeCell ref="V905:X905"/>
    <mergeCell ref="V906:X906"/>
    <mergeCell ref="V909:X909"/>
    <mergeCell ref="V910:X910"/>
    <mergeCell ref="V911:X911"/>
    <mergeCell ref="V900:X900"/>
    <mergeCell ref="V901:X901"/>
    <mergeCell ref="V902:X902"/>
    <mergeCell ref="V903:X903"/>
    <mergeCell ref="V904:X904"/>
    <mergeCell ref="V915:X915"/>
    <mergeCell ref="V916:X916"/>
    <mergeCell ref="V917:X917"/>
    <mergeCell ref="V918:X918"/>
    <mergeCell ref="V919:X919"/>
    <mergeCell ref="V920:X920"/>
    <mergeCell ref="V921:X921"/>
    <mergeCell ref="V912:X912"/>
    <mergeCell ref="V913:X913"/>
    <mergeCell ref="V914:X914"/>
  </mergeCells>
  <hyperlinks>
    <hyperlink ref="B11" r:id="rId1" display="\\famocserver\Radicacion\2023\NOVIEMBRE\NOVIEMBRE 07\OP 23118105 RA\23118105\ORDEN VIAJERADESPACHOS.pdf" xr:uid="{00000000-0004-0000-0000-000000000000}"/>
    <hyperlink ref="C11" r:id="rId2" display="\\famocserver\Radicacion\2023\NOVIEMBRE\NOVIEMBRE 07\OP 23118105 RA\InformeRegistroV OP 23118105.pdf" xr:uid="{00000000-0004-0000-0000-000001000000}"/>
    <hyperlink ref="G11" r:id="rId3" display="X:\2023\NOVIEMBRE\NOVIEMBRE 07\OP 23118105 RA\23118105\ORDEN VIAJERAMETAL.pdf" xr:uid="{00000000-0004-0000-0000-000002000000}"/>
    <hyperlink ref="K11" r:id="rId4" display="X:\2023\NOVIEMBRE\NOVIEMBRE 07\OP 23118105 RA\23118105\ORDEN VIAJERAPINTURA.pdf" xr:uid="{00000000-0004-0000-0000-000003000000}"/>
    <hyperlink ref="M11" r:id="rId5" display="X:\2023\NOVIEMBRE\NOVIEMBRE 07\OP 23118105 RA\23118105\ORDEN VIAJERAMADERA.pdf" xr:uid="{00000000-0004-0000-0000-000004000000}"/>
    <hyperlink ref="Q11" r:id="rId6" display="X:\2023\NOVIEMBRE\NOVIEMBRE 07\OP 23118105 RA\23118105\OVSilla.pdf" xr:uid="{00000000-0004-0000-0000-000005000000}"/>
    <hyperlink ref="W11" r:id="rId7" display="X:\2023\NOVIEMBRE\NOVIEMBRE 07\OP 23118105 RA\23118105\Especial.pdf" xr:uid="{00000000-0004-0000-0000-000006000000}"/>
    <hyperlink ref="B17" r:id="rId8" display="\\famocserver\Radicacion\2023\NOVIEMBRE\NOVIEMBRE 09\OP 23110110 RA\23110110\ORDEN VIAJERADESPACHOS.pdf" xr:uid="{00000000-0004-0000-0000-000007000000}"/>
    <hyperlink ref="C17" r:id="rId9" display="\\famocserver\Radicacion\2023\NOVIEMBRE\NOVIEMBRE 09\OP 23110110 RA\InformeRegistroV OP 23110110.pdf" xr:uid="{00000000-0004-0000-0000-000008000000}"/>
    <hyperlink ref="G17" r:id="rId10" xr:uid="{00000000-0004-0000-0000-000009000000}"/>
    <hyperlink ref="K17" r:id="rId11" xr:uid="{00000000-0004-0000-0000-00000A000000}"/>
    <hyperlink ref="M17" r:id="rId12" xr:uid="{00000000-0004-0000-0000-00000B000000}"/>
    <hyperlink ref="Q17" r:id="rId13" xr:uid="{00000000-0004-0000-0000-00000C000000}"/>
    <hyperlink ref="W17" r:id="rId14" xr:uid="{00000000-0004-0000-0000-00000D000000}"/>
    <hyperlink ref="B18" r:id="rId15" display="\\famocserver\Radicacion\2023\NOVIEMBRE\NOVIEMBRE 10\OP 23110116 RA\23110116\ORDEN VIAJERADESPACHOS.pdf" xr:uid="{00000000-0004-0000-0000-00000E000000}"/>
    <hyperlink ref="C18" r:id="rId16" display="\\famocserver\Radicacion\2023\NOVIEMBRE\NOVIEMBRE 10\OP 23110116 RA\InformeRegistroV OP 23110116.pdf" xr:uid="{00000000-0004-0000-0000-00000F000000}"/>
    <hyperlink ref="F18" r:id="rId17" xr:uid="{00000000-0004-0000-0000-000010000000}"/>
    <hyperlink ref="K18" r:id="rId18" xr:uid="{00000000-0004-0000-0000-000011000000}"/>
    <hyperlink ref="M18" r:id="rId19" xr:uid="{00000000-0004-0000-0000-000012000000}"/>
    <hyperlink ref="W18" r:id="rId20" xr:uid="{00000000-0004-0000-0000-000013000000}"/>
    <hyperlink ref="G18" r:id="rId21" xr:uid="{00000000-0004-0000-0000-000014000000}"/>
    <hyperlink ref="B10" r:id="rId22" display="\\famocserver\Radicacion\2023\NOVIEMBRE\NOVIEMBRE 14\OP 23110118 RA\23110118\ORDEN VIAJERADESPACHOS.pdf" xr:uid="{00000000-0004-0000-0000-000015000000}"/>
    <hyperlink ref="C10" r:id="rId23" display="\\famocserver\Radicacion\2023\NOVIEMBRE\NOVIEMBRE 14\OP 23110118 RA\InformeRegistroV OP 23110118.pdf" xr:uid="{00000000-0004-0000-0000-000016000000}"/>
    <hyperlink ref="U18" r:id="rId24" xr:uid="{00000000-0004-0000-0000-000017000000}"/>
    <hyperlink ref="U17" r:id="rId25" xr:uid="{00000000-0004-0000-0000-000018000000}"/>
    <hyperlink ref="B35" r:id="rId26" display="\\famocserver\Radicacion\2023\NOVIEMBRE\NOVIEMBRE 15\OP 23110119 RA\23110119\ORDEN VIAJERADESPACHOS.pdf" xr:uid="{00000000-0004-0000-0000-000019000000}"/>
    <hyperlink ref="C35" r:id="rId27" display="\\famocserver\Radicacion\2023\NOVIEMBRE\NOVIEMBRE 15\OP 23110119 RA\InformeRegistroV OP 23110119.pdf" xr:uid="{00000000-0004-0000-0000-00001A000000}"/>
    <hyperlink ref="F35" r:id="rId28" xr:uid="{00000000-0004-0000-0000-00001B000000}"/>
    <hyperlink ref="G35" r:id="rId29" xr:uid="{00000000-0004-0000-0000-00001C000000}"/>
    <hyperlink ref="K35" r:id="rId30" xr:uid="{00000000-0004-0000-0000-00001D000000}"/>
    <hyperlink ref="M35" r:id="rId31" xr:uid="{00000000-0004-0000-0000-00001E000000}"/>
    <hyperlink ref="W35" r:id="rId32" xr:uid="{00000000-0004-0000-0000-00001F000000}"/>
    <hyperlink ref="B12" r:id="rId33" display="\\famocserver\Radicacion\2023\NOVIEMBRE\NOVIEMBRE 17\OP 23110122 RA\23110122\ORDEN VIAJERADESPACHOS.pdf" xr:uid="{00000000-0004-0000-0000-000020000000}"/>
    <hyperlink ref="C12" r:id="rId34" display="\\famocserver\Radicacion\2023\NOVIEMBRE\NOVIEMBRE 17\OP 23110122 RA\InformeRegistroV OP 23110122.pdf" xr:uid="{00000000-0004-0000-0000-000021000000}"/>
    <hyperlink ref="F12" r:id="rId35" xr:uid="{00000000-0004-0000-0000-000022000000}"/>
    <hyperlink ref="K12" r:id="rId36" xr:uid="{00000000-0004-0000-0000-000023000000}"/>
    <hyperlink ref="B13" r:id="rId37" display="\\famocserver\Radicacion\2023\NOVIEMBRE\NOVIEMBRE 17\OP 23110124 RA\23110124\ORDEN VIAJERADESPACHOS.pdf" xr:uid="{00000000-0004-0000-0000-000024000000}"/>
    <hyperlink ref="C13" r:id="rId38" display="\\famocserver\Radicacion\2023\NOVIEMBRE\NOVIEMBRE 17\OP 23110124 RA\InformeRegistroV OP 23110124.pdf" xr:uid="{00000000-0004-0000-0000-000025000000}"/>
    <hyperlink ref="Q13" r:id="rId39" xr:uid="{00000000-0004-0000-0000-000026000000}"/>
    <hyperlink ref="B14" r:id="rId40" display="\\famocserver\Radicacion\2023\NOVIEMBRE\NOVIEMBRE 20\OP 23110125 RA\23110125\ORDEN VIAJERADESPACHOS.pdf" xr:uid="{00000000-0004-0000-0000-000027000000}"/>
    <hyperlink ref="C14" r:id="rId41" display="\\famocserver\Radicacion\2023\NOVIEMBRE\NOVIEMBRE 20\OP 23110125 RA\InformeRegistroV OP 23110125.pdf" xr:uid="{00000000-0004-0000-0000-000028000000}"/>
    <hyperlink ref="Q14" r:id="rId42" xr:uid="{00000000-0004-0000-0000-000029000000}"/>
    <hyperlink ref="B15" r:id="rId43" display="\\famocserver\Radicacion\2023\NOVIEMBRE\NOVIEMBRE 20\OP 23110127 RA\23110127\ORDEN VIAJERADESPACHOS.pdf" xr:uid="{00000000-0004-0000-0000-00002A000000}"/>
    <hyperlink ref="C15" r:id="rId44" display="\\famocserver\Radicacion\2023\NOVIEMBRE\NOVIEMBRE 20\OP 23110127 RA\InformeRegistroV-OP 23110127.pdf" xr:uid="{00000000-0004-0000-0000-00002B000000}"/>
    <hyperlink ref="B19" r:id="rId45" display="\\famocserver\Radicacion\2023\NOVIEMBRE\NOVIEMBRE 20\OP 23110128 RA\23110128\ORDEN VIAJERADESPACHOS.pdf" xr:uid="{00000000-0004-0000-0000-00002C000000}"/>
    <hyperlink ref="C19" r:id="rId46" display="\\famocserver\Radicacion\2023\NOVIEMBRE\NOVIEMBRE 20\OP 23110128 RA\InformeRegistroV OP 23110128.pdf" xr:uid="{00000000-0004-0000-0000-00002D000000}"/>
    <hyperlink ref="F19" r:id="rId47" xr:uid="{00000000-0004-0000-0000-00002E000000}"/>
    <hyperlink ref="G19" r:id="rId48" xr:uid="{00000000-0004-0000-0000-00002F000000}"/>
    <hyperlink ref="K19" r:id="rId49" xr:uid="{00000000-0004-0000-0000-000030000000}"/>
    <hyperlink ref="M19" r:id="rId50" xr:uid="{00000000-0004-0000-0000-000031000000}"/>
    <hyperlink ref="Q19" r:id="rId51" xr:uid="{00000000-0004-0000-0000-000032000000}"/>
    <hyperlink ref="B20" r:id="rId52" display="\\famocserver\Radicacion\2023\NOVIEMBRE\NOVIEMBRE 20\OP 23110129 RA\23110129\ORDEN VIAJERADESPACHOS.pdf" xr:uid="{00000000-0004-0000-0000-000033000000}"/>
    <hyperlink ref="C20" r:id="rId53" display="\\famocserver\Radicacion\2023\NOVIEMBRE\NOVIEMBRE 20\OP 23110129 RA\InformeRegistroV OP 23110129.pdf" xr:uid="{00000000-0004-0000-0000-000034000000}"/>
    <hyperlink ref="Q20" r:id="rId54" xr:uid="{00000000-0004-0000-0000-000035000000}"/>
    <hyperlink ref="B21" r:id="rId55" display="\\famocserver\Radicacion\2023\NOVIEMBRE\NOVIEMBRE 21\OP 23118130 RA\23118130\ORDEN VIAJERADESPACHOS.pdf" xr:uid="{00000000-0004-0000-0000-000036000000}"/>
    <hyperlink ref="C21" r:id="rId56" display="\\famocserver\Radicacion\2023\NOVIEMBRE\NOVIEMBRE 21\OP 23118130 RA\InformeRegistroV OP 23118130.pdf" xr:uid="{00000000-0004-0000-0000-000037000000}"/>
    <hyperlink ref="Q21" r:id="rId57" xr:uid="{00000000-0004-0000-0000-000038000000}"/>
    <hyperlink ref="B22" r:id="rId58" display="\\famocserver\Radicacion\2023\NOVIEMBRE\NOVIEMBRE 21\OP 23110132 RA\23110132\ORDEN VIAJERADESPACHOS.pdf" xr:uid="{00000000-0004-0000-0000-000039000000}"/>
    <hyperlink ref="C22" r:id="rId59" display="\\famocserver\Radicacion\2023\NOVIEMBRE\NOVIEMBRE 21\OP 23110132 RA\InformeRegistroV OP 23110132.pdf" xr:uid="{00000000-0004-0000-0000-00003A000000}"/>
    <hyperlink ref="F22" r:id="rId60" xr:uid="{00000000-0004-0000-0000-00003B000000}"/>
    <hyperlink ref="G22" r:id="rId61" xr:uid="{00000000-0004-0000-0000-00003C000000}"/>
    <hyperlink ref="K22" r:id="rId62" xr:uid="{00000000-0004-0000-0000-00003D000000}"/>
    <hyperlink ref="M22" r:id="rId63" xr:uid="{00000000-0004-0000-0000-00003E000000}"/>
    <hyperlink ref="W22" r:id="rId64" xr:uid="{00000000-0004-0000-0000-00003F000000}"/>
    <hyperlink ref="B23" r:id="rId65" display="\\famocserver\Radicacion\2023\NOVIEMBRE\NOVIEMBRE 21\OP 23114133 RA\23114133\ORDEN VIAJERADESPACHOS.pdf" xr:uid="{00000000-0004-0000-0000-000040000000}"/>
    <hyperlink ref="C23" r:id="rId66" display="\\famocserver\Radicacion\2023\NOVIEMBRE\NOVIEMBRE 21\OP 23114133 RA\InformeRegistroV OP 23114133.pdf" xr:uid="{00000000-0004-0000-0000-000041000000}"/>
    <hyperlink ref="Q23" r:id="rId67" xr:uid="{00000000-0004-0000-0000-000042000000}"/>
    <hyperlink ref="B24" r:id="rId68" display="\\famocserver\Radicacion\2023\NOVIEMBRE\NOVIEMBRE 21\OP 23114134 RA\23114134\ORDEN VIAJERADESPACHOS.pdf" xr:uid="{00000000-0004-0000-0000-000043000000}"/>
    <hyperlink ref="C24" r:id="rId69" display="\\famocserver\Radicacion\2023\NOVIEMBRE\NOVIEMBRE 21\OP 23114134 RA\InformeRegistroV OP 23114134.pdf" xr:uid="{00000000-0004-0000-0000-000044000000}"/>
    <hyperlink ref="Q24" r:id="rId70" xr:uid="{00000000-0004-0000-0000-000045000000}"/>
    <hyperlink ref="B49" r:id="rId71" display="\\famocserver\Radicacion\2023\NOVIEMBRE\NOVIEMBRE 22\OP 23110135 RA\23110135\ORDEN VIAJERADESPACHOS.pdf" xr:uid="{00000000-0004-0000-0000-000046000000}"/>
    <hyperlink ref="G49" r:id="rId72" xr:uid="{00000000-0004-0000-0000-000047000000}"/>
    <hyperlink ref="K49" r:id="rId73" xr:uid="{00000000-0004-0000-0000-000048000000}"/>
    <hyperlink ref="M49" r:id="rId74" xr:uid="{00000000-0004-0000-0000-000049000000}"/>
    <hyperlink ref="Q49" r:id="rId75" xr:uid="{00000000-0004-0000-0000-00004A000000}"/>
    <hyperlink ref="W49" r:id="rId76" xr:uid="{00000000-0004-0000-0000-00004B000000}"/>
    <hyperlink ref="B25" r:id="rId77" display="\\famocserver\Radicacion\2023\NOVIEMBRE\NOVIEMBRE 23\OP 23110136 RA\23110136\ORDEN VIAJERADESPACHOS.pdf" xr:uid="{00000000-0004-0000-0000-00004C000000}"/>
    <hyperlink ref="C25" r:id="rId78" display="\\famocserver\Radicacion\2023\NOVIEMBRE\NOVIEMBRE 23\OP 23110136 RA\InformeRegistroV-OP 23110136.pdf" xr:uid="{00000000-0004-0000-0000-00004D000000}"/>
    <hyperlink ref="B26" r:id="rId79" display="\\famocserver\Radicacion\2023\NOVIEMBRE\NOVIEMBRE 23\OP 23110137 RA\23110137\ORDEN VIAJERADESPACHOS.pdf" xr:uid="{00000000-0004-0000-0000-00004E000000}"/>
    <hyperlink ref="C26" r:id="rId80" display="\\famocserver\Radicacion\2023\NOVIEMBRE\NOVIEMBRE 23\OP 23110137 RA\InformeRegistroV- OP 23110137.pdf" xr:uid="{00000000-0004-0000-0000-00004F000000}"/>
    <hyperlink ref="B27" r:id="rId81" display="\\famocserver\Radicacion\2023\NOVIEMBRE\NOVIEMBRE 23\OP 23110138 RA\23110138\ORDEN VIAJERADESPACHOS.pdf" xr:uid="{00000000-0004-0000-0000-000050000000}"/>
    <hyperlink ref="C27" r:id="rId82" display="\\famocserver\Radicacion\2023\NOVIEMBRE\NOVIEMBRE 23\OP 23110138 RA\InformeRegistroV-OP 23110138.pdf" xr:uid="{00000000-0004-0000-0000-000051000000}"/>
    <hyperlink ref="B51" r:id="rId83" display="\\famocserver\Radicacion\2023\NOVIEMBRE\NOVIEMBRE 23\OP 23110140 RA\23110140\ORDEN VIAJERADESPACHOS.pdf" xr:uid="{00000000-0004-0000-0000-000052000000}"/>
    <hyperlink ref="G51" r:id="rId84" xr:uid="{00000000-0004-0000-0000-000053000000}"/>
    <hyperlink ref="K51" r:id="rId85" xr:uid="{00000000-0004-0000-0000-000054000000}"/>
    <hyperlink ref="M51" r:id="rId86" xr:uid="{00000000-0004-0000-0000-000055000000}"/>
    <hyperlink ref="Q51" r:id="rId87" xr:uid="{00000000-0004-0000-0000-000056000000}"/>
    <hyperlink ref="W51" r:id="rId88" xr:uid="{00000000-0004-0000-0000-000057000000}"/>
    <hyperlink ref="B50" r:id="rId89" display="\\famocserver\Radicacion\2023\NOVIEMBRE\NOVIEMBRE 23\OP 23118139 RA\23118139\ORDEN VIAJERADESPACHOS.pdf" xr:uid="{00000000-0004-0000-0000-000058000000}"/>
    <hyperlink ref="F50" r:id="rId90" xr:uid="{00000000-0004-0000-0000-000059000000}"/>
    <hyperlink ref="G50" r:id="rId91" xr:uid="{00000000-0004-0000-0000-00005A000000}"/>
    <hyperlink ref="K50" r:id="rId92" xr:uid="{00000000-0004-0000-0000-00005B000000}"/>
    <hyperlink ref="M50" r:id="rId93" xr:uid="{00000000-0004-0000-0000-00005C000000}"/>
    <hyperlink ref="Q50" r:id="rId94" xr:uid="{00000000-0004-0000-0000-00005D000000}"/>
    <hyperlink ref="W50" r:id="rId95" xr:uid="{00000000-0004-0000-0000-00005E000000}"/>
    <hyperlink ref="B28" r:id="rId96" display="\\famocserver\Radicacion\2023\NOVIEMBRE\NOVIEMBRE 24\OP 23110142 RA\23110142\ORDEN VIAJERADESPACHOS.pdf" xr:uid="{00000000-0004-0000-0000-00005F000000}"/>
    <hyperlink ref="C28" r:id="rId97" display="\\famocserver\Radicacion\2023\NOVIEMBRE\NOVIEMBRE 24\OP 23110142 RA\InformeRegistroV OP 23110142.pdf" xr:uid="{00000000-0004-0000-0000-000060000000}"/>
    <hyperlink ref="B29" r:id="rId98" display="\\famocserver\Radicacion\2023\NOVIEMBRE\NOVIEMBRE 24\OP 23110143 RA\23110143\ORDEN VIAJERADESPACHOS.pdf" xr:uid="{00000000-0004-0000-0000-000061000000}"/>
    <hyperlink ref="C29" r:id="rId99" display="\\famocserver\Radicacion\2023\NOVIEMBRE\NOVIEMBRE 24\OP 23110143 RA\InformeRegistroV OP 23110143.pdf" xr:uid="{00000000-0004-0000-0000-000062000000}"/>
    <hyperlink ref="B45" r:id="rId100" display="\\famocserver\Radicacion\2023\NOVIEMBRE\NOVIEMBRE 24\OP 23110145 RA\23110145\ORDEN VIAJERADESPACHOS.pdf" xr:uid="{00000000-0004-0000-0000-000063000000}"/>
    <hyperlink ref="C45" r:id="rId101" display="\\famocserver\Radicacion\2023\NOVIEMBRE\NOVIEMBRE 24\OP 23110145 RA\InformeRegistroV OP 23110145.pdf" xr:uid="{00000000-0004-0000-0000-000064000000}"/>
    <hyperlink ref="B30" r:id="rId102" display="\\famocserver\Radicacion\2023\NOVIEMBRE\NOVIEMBRE 27\OP 23110146 RA\23110146\ORDEN VIAJERADESPACHOS.pdf" xr:uid="{00000000-0004-0000-0000-000065000000}"/>
    <hyperlink ref="C30" r:id="rId103" display="\\famocserver\Radicacion\2023\NOVIEMBRE\NOVIEMBRE 27\OP 23110146 RA\InformeRegistroV-OP 23110146.pdf" xr:uid="{00000000-0004-0000-0000-000066000000}"/>
    <hyperlink ref="B31" r:id="rId104" display="\\famocserver\Radicacion\2023\NOVIEMBRE\NOVIEMBRE 27\OP 23110147 RA\23110147\ORDEN VIAJERADESPACHOS.pdf" xr:uid="{00000000-0004-0000-0000-000067000000}"/>
    <hyperlink ref="C31" r:id="rId105" display="\\famocserver\Radicacion\2023\NOVIEMBRE\NOVIEMBRE 27\OP 23110147 RA\InformeRegistroV- OP 23110147.pdf" xr:uid="{00000000-0004-0000-0000-000068000000}"/>
    <hyperlink ref="B52" r:id="rId106" display="\\famocserver\Radicacion\2023\NOVIEMBRE\NOVIEMBRE 27\OP 23118141 RA\23118141\ORDEN VIAJERADESPACHOS.pdf" xr:uid="{00000000-0004-0000-0000-000069000000}"/>
    <hyperlink ref="K52" r:id="rId107" xr:uid="{00000000-0004-0000-0000-00006A000000}"/>
    <hyperlink ref="M52" r:id="rId108" xr:uid="{00000000-0004-0000-0000-00006B000000}"/>
    <hyperlink ref="Q52" r:id="rId109" xr:uid="{00000000-0004-0000-0000-00006C000000}"/>
    <hyperlink ref="W52" r:id="rId110" xr:uid="{00000000-0004-0000-0000-00006D000000}"/>
    <hyperlink ref="B53" r:id="rId111" display="\\famocserver\Radicacion\2023\NOVIEMBRE\NOVIEMBRE 27\OP 23110144 RA\23110144\ORDEN VIAJERADESPACHOS.pdf" xr:uid="{00000000-0004-0000-0000-00006E000000}"/>
    <hyperlink ref="F53" r:id="rId112" xr:uid="{00000000-0004-0000-0000-00006F000000}"/>
    <hyperlink ref="G53" r:id="rId113" xr:uid="{00000000-0004-0000-0000-000070000000}"/>
    <hyperlink ref="K53" r:id="rId114" xr:uid="{00000000-0004-0000-0000-000071000000}"/>
    <hyperlink ref="M53" r:id="rId115" xr:uid="{00000000-0004-0000-0000-000072000000}"/>
    <hyperlink ref="Q53" r:id="rId116" xr:uid="{00000000-0004-0000-0000-000073000000}"/>
    <hyperlink ref="W53" r:id="rId117" xr:uid="{00000000-0004-0000-0000-000074000000}"/>
    <hyperlink ref="B59" r:id="rId118" display="\\famocserver\Radicacion\2023\NOVIEMBRE\NOVIEMBRE 27\OP 23110150 RA\23110150\ORDEN VIAJERADESPACHOS.pdf" xr:uid="{00000000-0004-0000-0000-000075000000}"/>
    <hyperlink ref="C59" r:id="rId119" display="\\famocserver\Radicacion\2023\NOVIEMBRE\NOVIEMBRE 27\OP 23110150 RA\InformeRegistroV OP 23110150.pdf" xr:uid="{00000000-0004-0000-0000-000076000000}"/>
    <hyperlink ref="G59" r:id="rId120" xr:uid="{00000000-0004-0000-0000-000077000000}"/>
    <hyperlink ref="K59" r:id="rId121" xr:uid="{00000000-0004-0000-0000-000078000000}"/>
    <hyperlink ref="M59" r:id="rId122" xr:uid="{00000000-0004-0000-0000-000079000000}"/>
    <hyperlink ref="W59" r:id="rId123" xr:uid="{00000000-0004-0000-0000-00007A000000}"/>
    <hyperlink ref="B61" r:id="rId124" display="\\famocserver\Radicacion\2023\NOVIEMBRE\NOVIEMBRE 28\OP 23110151 RA\23110151\ORDEN VIAJERADESPACHOS.pdf" xr:uid="{00000000-0004-0000-0000-00007B000000}"/>
    <hyperlink ref="C61" r:id="rId125" display="\\famocserver\Radicacion\2023\NOVIEMBRE\NOVIEMBRE 28\OP 23110151 RA\InformeRegistroV OP 23110151.pdf" xr:uid="{00000000-0004-0000-0000-00007C000000}"/>
    <hyperlink ref="G61" r:id="rId126" xr:uid="{00000000-0004-0000-0000-00007D000000}"/>
    <hyperlink ref="K61" r:id="rId127" xr:uid="{00000000-0004-0000-0000-00007E000000}"/>
    <hyperlink ref="M61" r:id="rId128" xr:uid="{00000000-0004-0000-0000-00007F000000}"/>
    <hyperlink ref="W61" r:id="rId129" xr:uid="{00000000-0004-0000-0000-000080000000}"/>
    <hyperlink ref="B33" r:id="rId130" display="\\famocserver\Radicacion\2023\NOVIEMBRE\NOVIEMBRE 28\OP 23110152 RA\23110152\ORDEN VIAJERADESPACHOS.pdf" xr:uid="{00000000-0004-0000-0000-000081000000}"/>
    <hyperlink ref="C33" r:id="rId131" display="\\famocserver\Radicacion\2023\NOVIEMBRE\NOVIEMBRE 28\OP 23110152 RA\InformeRegistroV OP 23110152.pdf" xr:uid="{00000000-0004-0000-0000-000082000000}"/>
    <hyperlink ref="W33" r:id="rId132" xr:uid="{00000000-0004-0000-0000-000083000000}"/>
    <hyperlink ref="B34" r:id="rId133" display="\\famocserver\Radicacion\2023\NOVIEMBRE\NOVIEMBRE 29\OP 23110153 RA\23110153\ORDEN VIAJERADESPACHOS.pdf" xr:uid="{00000000-0004-0000-0000-000084000000}"/>
    <hyperlink ref="C34" r:id="rId134" display="\\famocserver\Radicacion\2023\NOVIEMBRE\NOVIEMBRE 29\OP 23110153 RA\InformeRegistroV-OP 23110153.pdf" xr:uid="{00000000-0004-0000-0000-000085000000}"/>
    <hyperlink ref="B16" r:id="rId135" display="\\famocserver\Radicacion\2023\NOVIEMBRE\NOVIEMBRE 29\OP 23110155 RA\23110155\ORDEN VIAJERADESPACHOS.pdf" xr:uid="{00000000-0004-0000-0000-000086000000}"/>
    <hyperlink ref="C16" r:id="rId136" display="\\famocserver\Radicacion\2023\NOVIEMBRE\NOVIEMBRE 29\OP 23110155 RA\InformeRegistroV OP 23110155.pdf" xr:uid="{00000000-0004-0000-0000-000087000000}"/>
    <hyperlink ref="B37" r:id="rId137" display="\\famocserver\Radicacion\2023\NOVIEMBRE\NOVIEMBRE 29\OP 23110156 RA\23110156\ORDEN VIAJERADESPACHOS.pdf" xr:uid="{00000000-0004-0000-0000-000088000000}"/>
    <hyperlink ref="C37" r:id="rId138" display="\\famocserver\Radicacion\2023\NOVIEMBRE\NOVIEMBRE 29\OP 23110156 RA\InformeRegistroV OP 23110156.pdf" xr:uid="{00000000-0004-0000-0000-000089000000}"/>
    <hyperlink ref="G37" r:id="rId139" xr:uid="{00000000-0004-0000-0000-00008A000000}"/>
    <hyperlink ref="K37" r:id="rId140" xr:uid="{00000000-0004-0000-0000-00008B000000}"/>
    <hyperlink ref="M37" r:id="rId141" xr:uid="{00000000-0004-0000-0000-00008C000000}"/>
    <hyperlink ref="B36" r:id="rId142" display="\\famocserver\Radicacion\2023\NOVIEMBRE\NOVIEMBRE 30\OP 23110157 RA\23110157\ORDEN VIAJERADESPACHOS.pdf" xr:uid="{00000000-0004-0000-0000-00008D000000}"/>
    <hyperlink ref="C36" r:id="rId143" display="\\famocserver\Radicacion\2023\NOVIEMBRE\NOVIEMBRE 30\OP 23110157 RA\InformeRegistroV-OP 23110157.pdf" xr:uid="{00000000-0004-0000-0000-00008E000000}"/>
    <hyperlink ref="B38" r:id="rId144" display="\\famocserver\Radicacion\2023\NOVIEMBRE\NOVIEMBRE 30\OP 23110158 RA\23110158\ORDEN VIAJERADESPACHOS.pdf" xr:uid="{00000000-0004-0000-0000-00008F000000}"/>
    <hyperlink ref="C38" r:id="rId145" display="\\famocserver\Radicacion\2023\NOVIEMBRE\NOVIEMBRE 30\OP 23110158 RA\InformeRegistroV OP 23110158.pdf" xr:uid="{00000000-0004-0000-0000-000090000000}"/>
    <hyperlink ref="Q38" r:id="rId146" xr:uid="{00000000-0004-0000-0000-000091000000}"/>
    <hyperlink ref="M10" r:id="rId147" display="X:\2023\NOVIEMBRE\NOVIEMBRE 14\OP 23110118 RA\23110118\ORDEN VIAJERAMADERA.pdf" xr:uid="{00000000-0004-0000-0000-000092000000}"/>
    <hyperlink ref="B39" r:id="rId148" display="\\famocserver\Radicacion\2023\DICIEMBRE\DICIEMBRE 01\OP 23110159 RA\23110159\ORDEN VIAJERADESPACHOS.pdf" xr:uid="{00000000-0004-0000-0000-000093000000}"/>
    <hyperlink ref="C39" r:id="rId149" display="\\famocserver\Radicacion\2023\DICIEMBRE\DICIEMBRE 01\OP 23110159 RA\InformeRegistroV-OP 23110159.pdf" xr:uid="{00000000-0004-0000-0000-000094000000}"/>
    <hyperlink ref="B40" r:id="rId150" display="\\famocserver\Radicacion\2023\DICIEMBRE\DICIEMBRE 01\OP 23110161 RA\23110161\ORDEN VIAJERADESPACHOS.pdf" xr:uid="{00000000-0004-0000-0000-000095000000}"/>
    <hyperlink ref="C40" r:id="rId151" display="\\famocserver\Radicacion\2023\DICIEMBRE\DICIEMBRE 01\OP 23110161 RA\InformeRegistroV 23110161.pdf" xr:uid="{00000000-0004-0000-0000-000096000000}"/>
    <hyperlink ref="Q40" r:id="rId152" xr:uid="{00000000-0004-0000-0000-000097000000}"/>
    <hyperlink ref="B62" r:id="rId153" display="\\famocserver\Radicacion\2023\DICIEMBRE\DICIEMBRE 05\OP 23110154 RA\23110154\ORDEN VIAJERADESPACHOS.pdf" xr:uid="{00000000-0004-0000-0000-000098000000}"/>
    <hyperlink ref="C62" r:id="rId154" display="\\famocserver\Radicacion\2023\DICIEMBRE\DICIEMBRE 05\OP 23110154 RA\InformeRegistroV OP 23110154.pdf" xr:uid="{00000000-0004-0000-0000-000099000000}"/>
    <hyperlink ref="G62" r:id="rId155" xr:uid="{00000000-0004-0000-0000-00009A000000}"/>
    <hyperlink ref="K62" r:id="rId156" xr:uid="{00000000-0004-0000-0000-00009B000000}"/>
    <hyperlink ref="M62" r:id="rId157" xr:uid="{00000000-0004-0000-0000-00009C000000}"/>
    <hyperlink ref="W62" r:id="rId158" xr:uid="{00000000-0004-0000-0000-00009D000000}"/>
    <hyperlink ref="B41" r:id="rId159" display="\\famocserver\Radicacion\2023\DICIEMBRE\DICIEMBRE 05\OP 23110162 RA\23110162\ORDEN VIAJERADESPACHOS.pdf" xr:uid="{00000000-0004-0000-0000-00009E000000}"/>
    <hyperlink ref="C41" r:id="rId160" display="\\famocserver\Radicacion\2023\DICIEMBRE\DICIEMBRE 05\OP 23110162 RA\InformeRegistroV OP 23110162.pdf" xr:uid="{00000000-0004-0000-0000-00009F000000}"/>
    <hyperlink ref="B43" r:id="rId161" display="\\famocserver\Radicacion\2023\DICIEMBRE\DICIEMBRE 05\OP 23120105 RA\23120105\ORDEN VIAJERADESPACHOS.pdf" xr:uid="{00000000-0004-0000-0000-0000A0000000}"/>
    <hyperlink ref="C43" r:id="rId162" display="\\famocserver\Radicacion\2023\DICIEMBRE\DICIEMBRE 05\OP 23120105 RA\InformeRegistroV OP 23120105.pdf" xr:uid="{00000000-0004-0000-0000-0000A1000000}"/>
    <hyperlink ref="B44" r:id="rId163" display="\\famocserver\Radicacion\2023\DICIEMBRE\DICIEMBRE 05\OP 23120106 RA\23120106\ORDEN VIAJERADESPACHOS.pdf" xr:uid="{00000000-0004-0000-0000-0000A2000000}"/>
    <hyperlink ref="C44" r:id="rId164" display="\\famocserver\Radicacion\2023\DICIEMBRE\DICIEMBRE 05\OP 23120106 RA\InformeRegistroV OP 23120106.pdf" xr:uid="{00000000-0004-0000-0000-0000A3000000}"/>
    <hyperlink ref="B46" r:id="rId165" display="\\famocserver\Radicacion\2023\DICIEMBRE\DICIEMBRE 05\OP 23120107 RA\23120107\ORDEN VIAJERADESPACHOS.pdf" xr:uid="{00000000-0004-0000-0000-0000A4000000}"/>
    <hyperlink ref="C46" r:id="rId166" display="\\famocserver\Radicacion\2023\DICIEMBRE\DICIEMBRE 05\OP 23120107 RA\InformeRegistroV-OP 23120107.pdf" xr:uid="{00000000-0004-0000-0000-0000A5000000}"/>
    <hyperlink ref="B32" r:id="rId167" display="\\famocserver\Radicacion\2023\DICIEMBRE\DICIEMBRE 05\OP 23120104 RA\23120104\ORDEN VIAJERADESPACHOS.pdf" xr:uid="{00000000-0004-0000-0000-0000A6000000}"/>
    <hyperlink ref="C32" r:id="rId168" display="\\famocserver\Radicacion\2023\DICIEMBRE\DICIEMBRE 05\OP 23120104 RA\InformeRegistroV OP 23120104.pdf" xr:uid="{00000000-0004-0000-0000-0000A7000000}"/>
    <hyperlink ref="B47" r:id="rId169" display="\\famocserver\Radicacion\2023\DICIEMBRE\DICIEMBRE 05\OP 23120108 RA\23120108\ORDEN VIAJERADESPACHOS.pdf" xr:uid="{00000000-0004-0000-0000-0000A8000000}"/>
    <hyperlink ref="C53" r:id="rId170" display="\\famocserver\Radicacion\2023\NOVIEMBRE\NOVIEMBRE 27\OP 23110144 RA\InformeRegistroV OP 23110144.pdf" xr:uid="{00000000-0004-0000-0000-0000A9000000}"/>
    <hyperlink ref="C52" r:id="rId171" display="\\famocserver\Radicacion\2023\NOVIEMBRE\NOVIEMBRE 27\OP 23118141 RA\InformeRegistroV OP 23118141.pdf" xr:uid="{00000000-0004-0000-0000-0000AA000000}"/>
    <hyperlink ref="C50" r:id="rId172" display="\\famocserver\Radicacion\2023\NOVIEMBRE\NOVIEMBRE 23\OP 23118139 RA\InformeRegistroV OP 23118139.pdf" xr:uid="{00000000-0004-0000-0000-0000AB000000}"/>
    <hyperlink ref="C51" r:id="rId173" display="\\famocserver\Radicacion\2023\NOVIEMBRE\NOVIEMBRE 23\OP 23110140 RA\InformeRegistroV OP 23110140.pdf" xr:uid="{00000000-0004-0000-0000-0000AC000000}"/>
    <hyperlink ref="C49" r:id="rId174" display="\\famocserver\Radicacion\2023\NOVIEMBRE\NOVIEMBRE 22\OP 23110135 RA\InformeRegistroV OP 23110135.pdf" xr:uid="{00000000-0004-0000-0000-0000AD000000}"/>
    <hyperlink ref="C47" r:id="rId175" display="\\famocserver\Radicacion\2023\DICIEMBRE\DICIEMBRE 05\OP 23120108 RA\InformeRegistroV-OP 23120108.pdf" xr:uid="{00000000-0004-0000-0000-0000AE000000}"/>
    <hyperlink ref="B54" r:id="rId176" display="\\famocserver\Radicacion\2023\DICIEMBRE\DICIEMBRE 05\OP 23120109 RA\23120109\ORDEN VIAJERADESPACHOS.pdf" xr:uid="{00000000-0004-0000-0000-0000AF000000}"/>
    <hyperlink ref="C54" r:id="rId177" display="\\famocserver\Radicacion\2023\DICIEMBRE\DICIEMBRE 05\OP 23120109 RA\InformeRegistroV OP 23120109.pdf" xr:uid="{00000000-0004-0000-0000-0000B0000000}"/>
    <hyperlink ref="Q54" r:id="rId178" xr:uid="{00000000-0004-0000-0000-0000B1000000}"/>
    <hyperlink ref="B57" r:id="rId179" display="\\famocserver\Radicacion\2023\DICIEMBRE\DICIEMBRE 06\OP 23120110 RA\23120110\ORDEN VIAJERADESPACHOS.pdf" xr:uid="{00000000-0004-0000-0000-0000B2000000}"/>
    <hyperlink ref="C57" r:id="rId180" display="\\famocserver\Radicacion\2023\DICIEMBRE\DICIEMBRE 06\OP 23120110 RA\InformeRegistroV OP 23120110.pdf" xr:uid="{00000000-0004-0000-0000-0000B3000000}"/>
    <hyperlink ref="F57" r:id="rId181" xr:uid="{00000000-0004-0000-0000-0000B4000000}"/>
    <hyperlink ref="G57" r:id="rId182" xr:uid="{00000000-0004-0000-0000-0000B5000000}"/>
    <hyperlink ref="M57" r:id="rId183" xr:uid="{00000000-0004-0000-0000-0000B6000000}"/>
    <hyperlink ref="K57" r:id="rId184" xr:uid="{00000000-0004-0000-0000-0000B7000000}"/>
    <hyperlink ref="Q57" r:id="rId185" xr:uid="{00000000-0004-0000-0000-0000B8000000}"/>
    <hyperlink ref="W57" r:id="rId186" xr:uid="{00000000-0004-0000-0000-0000B9000000}"/>
    <hyperlink ref="B79" r:id="rId187" display="\\famocserver\Radicacion\2023\DICIEMBRE\DICIEMBRE 06\OP 23120111 RA\23120111\ORDEN VIAJERADESPACHOS.pdf" xr:uid="{00000000-0004-0000-0000-0000BA000000}"/>
    <hyperlink ref="C79" r:id="rId188" display="\\famocserver\Radicacion\2023\DICIEMBRE\DICIEMBRE 06\OP 23120111 RA\InformeRegistroV OP 23120111.pdf" xr:uid="{00000000-0004-0000-0000-0000BB000000}"/>
    <hyperlink ref="W79" r:id="rId189" xr:uid="{00000000-0004-0000-0000-0000BC000000}"/>
    <hyperlink ref="M79" r:id="rId190" xr:uid="{00000000-0004-0000-0000-0000BD000000}"/>
    <hyperlink ref="Q79" r:id="rId191" xr:uid="{00000000-0004-0000-0000-0000BE000000}"/>
    <hyperlink ref="C80" r:id="rId192" display="\\famocserver\Radicacion\2023\DICIEMBRE\DICIEMBRE 06\OP 23120112 RA\InformeRegistroV OP 23120112.pdf" xr:uid="{00000000-0004-0000-0000-0000BF000000}"/>
    <hyperlink ref="G80" r:id="rId193" xr:uid="{00000000-0004-0000-0000-0000C0000000}"/>
    <hyperlink ref="K80" r:id="rId194" xr:uid="{00000000-0004-0000-0000-0000C1000000}"/>
    <hyperlink ref="M80" r:id="rId195" xr:uid="{00000000-0004-0000-0000-0000C2000000}"/>
    <hyperlink ref="W80" r:id="rId196" xr:uid="{00000000-0004-0000-0000-0000C3000000}"/>
    <hyperlink ref="B55" r:id="rId197" display="\\famocserver\Radicacion\2023\DICIEMBRE\DICIEMBRE 06\OP 23120115 RA\23120115\ORDEN VIAJERADESPACHOS.pdf" xr:uid="{00000000-0004-0000-0000-0000C4000000}"/>
    <hyperlink ref="C55" r:id="rId198" display="\\famocserver\Radicacion\2023\DICIEMBRE\DICIEMBRE 06\OP 23120115 RA\InformeRegistroV OP 23120115.pdf" xr:uid="{00000000-0004-0000-0000-0000C5000000}"/>
    <hyperlink ref="G55" r:id="rId199" xr:uid="{00000000-0004-0000-0000-0000C6000000}"/>
    <hyperlink ref="K55" r:id="rId200" xr:uid="{00000000-0004-0000-0000-0000C7000000}"/>
    <hyperlink ref="M55" r:id="rId201" xr:uid="{00000000-0004-0000-0000-0000C8000000}"/>
    <hyperlink ref="B56" r:id="rId202" display="\\famocserver\Radicacion\2023\DICIEMBRE\DICIEMBRE 06\OP 23124113 RA\23124113\ORDEN VIAJERADESPACHOS..pdf" xr:uid="{00000000-0004-0000-0000-0000C9000000}"/>
    <hyperlink ref="C56" r:id="rId203" display="\\famocserver\Radicacion\2023\DICIEMBRE\DICIEMBRE 06\OP 23124113 RA\InformeRegistroV OP 23124113.pdf" xr:uid="{00000000-0004-0000-0000-0000CA000000}"/>
    <hyperlink ref="G56" r:id="rId204" xr:uid="{00000000-0004-0000-0000-0000CB000000}"/>
    <hyperlink ref="K56" r:id="rId205" xr:uid="{00000000-0004-0000-0000-0000CC000000}"/>
    <hyperlink ref="M56" r:id="rId206" xr:uid="{00000000-0004-0000-0000-0000CD000000}"/>
    <hyperlink ref="Q56" r:id="rId207" xr:uid="{00000000-0004-0000-0000-0000CE000000}"/>
    <hyperlink ref="B65" r:id="rId208" display="\\famocserver\Radicacion\2023\DICIEMBRE\DICIEMBRE 07\OP 23120117 RA\23120117\ORDEN VIAJERADESPACHOS.pdf" xr:uid="{00000000-0004-0000-0000-0000CF000000}"/>
    <hyperlink ref="C65" r:id="rId209" display="\\famocserver\Radicacion\2023\DICIEMBRE\DICIEMBRE 07\OP 23120117 RA\InformeRegistroV OP 23120117.pdf" xr:uid="{00000000-0004-0000-0000-0000D0000000}"/>
    <hyperlink ref="F65" r:id="rId210" xr:uid="{00000000-0004-0000-0000-0000D1000000}"/>
    <hyperlink ref="G65" r:id="rId211" xr:uid="{00000000-0004-0000-0000-0000D2000000}"/>
    <hyperlink ref="K65" r:id="rId212" xr:uid="{00000000-0004-0000-0000-0000D3000000}"/>
    <hyperlink ref="M65" r:id="rId213" xr:uid="{00000000-0004-0000-0000-0000D4000000}"/>
    <hyperlink ref="Q65" r:id="rId214" xr:uid="{00000000-0004-0000-0000-0000D5000000}"/>
    <hyperlink ref="B63" r:id="rId215" display="\\famocserver\Radicacion\2023\DICIEMBRE\DICIEMBRE 07\OP 23120118 RA\23120118\ORDEN VIAJERADESPACHOS.pdf" xr:uid="{00000000-0004-0000-0000-0000D6000000}"/>
    <hyperlink ref="B64" r:id="rId216" display="\\famocserver\Radicacion\2023\DICIEMBRE\DICIEMBRE 07\OP 23120119 RA\23120119\ORDEN VIAJERADESPACHOS.pdf" xr:uid="{00000000-0004-0000-0000-0000D7000000}"/>
    <hyperlink ref="B81" r:id="rId217" display="\\famocserver\Radicacion\2023\DICIEMBRE\DICIEMBRE 07\OP 23124116 RA\23124116\ORDEN VIAJERADESPACHOS.pdf" xr:uid="{00000000-0004-0000-0000-0000D8000000}"/>
    <hyperlink ref="C81" r:id="rId218" display="\\famocserver\Radicacion\2023\DICIEMBRE\DICIEMBRE 07\OP 23124116 RA\InformeRegistroV OP 23124116.pdf" xr:uid="{00000000-0004-0000-0000-0000D9000000}"/>
    <hyperlink ref="K81" r:id="rId219" xr:uid="{00000000-0004-0000-0000-0000DA000000}"/>
    <hyperlink ref="G81" r:id="rId220" xr:uid="{00000000-0004-0000-0000-0000DB000000}"/>
    <hyperlink ref="M81" r:id="rId221" xr:uid="{00000000-0004-0000-0000-0000DC000000}"/>
    <hyperlink ref="W81" r:id="rId222" xr:uid="{00000000-0004-0000-0000-0000DD000000}"/>
    <hyperlink ref="Q81" r:id="rId223" xr:uid="{00000000-0004-0000-0000-0000DE000000}"/>
    <hyperlink ref="B82" r:id="rId224" display="\\famocserver\Radicacion\2023\DICIEMBRE\DICIEMBRE 11\OP 23110160 RA\23110160\ORDEN VIAJERADESPACHOS.pdf" xr:uid="{00000000-0004-0000-0000-0000DF000000}"/>
    <hyperlink ref="C82" r:id="rId225" display="\\famocserver\Radicacion\2023\DICIEMBRE\DICIEMBRE 11\OP 23110160 RA\InformeRegistroV OP 23110160.pdf" xr:uid="{00000000-0004-0000-0000-0000E0000000}"/>
    <hyperlink ref="F82" r:id="rId226" xr:uid="{00000000-0004-0000-0000-0000E1000000}"/>
    <hyperlink ref="G82" r:id="rId227" xr:uid="{00000000-0004-0000-0000-0000E2000000}"/>
    <hyperlink ref="K82" r:id="rId228" xr:uid="{00000000-0004-0000-0000-0000E3000000}"/>
    <hyperlink ref="M82" r:id="rId229" xr:uid="{00000000-0004-0000-0000-0000E4000000}"/>
    <hyperlink ref="W82" r:id="rId230" xr:uid="{00000000-0004-0000-0000-0000E5000000}"/>
    <hyperlink ref="Q82" r:id="rId231" xr:uid="{00000000-0004-0000-0000-0000E6000000}"/>
    <hyperlink ref="B58" r:id="rId232" display="\\famocserver\Radicacion\2023\DICIEMBRE\DICIEMBRE 11\OP 23120120 RA\23120120\ORDEN VIAJERADESPACHOS.pdf" xr:uid="{00000000-0004-0000-0000-0000E7000000}"/>
    <hyperlink ref="B84" r:id="rId233" display="\\famocserver\Radicacion\2023\DICIEMBRE\DICIEMBRE 11\OP 23120121 RA\23120121\ORDEN VIAJERADESPACHOS.pdf" xr:uid="{00000000-0004-0000-0000-0000E8000000}"/>
    <hyperlink ref="C84" r:id="rId234" display="\\famocserver\Radicacion\2023\DICIEMBRE\DICIEMBRE 11\OP 23120121 RA\InformeRegistroV OP 23120121.pdf" xr:uid="{00000000-0004-0000-0000-0000E9000000}"/>
    <hyperlink ref="M84" r:id="rId235" xr:uid="{00000000-0004-0000-0000-0000EA000000}"/>
    <hyperlink ref="W84" r:id="rId236" xr:uid="{00000000-0004-0000-0000-0000EB000000}"/>
    <hyperlink ref="B60" r:id="rId237" display="\\famocserver\Radicacion\2023\DICIEMBRE\DICIEMBRE 11\OP 23120122 RA\23120122\ORDEN VIAJERADESPACHOS.pdf" xr:uid="{00000000-0004-0000-0000-0000EC000000}"/>
    <hyperlink ref="Q60" r:id="rId238" xr:uid="{00000000-0004-0000-0000-0000ED000000}"/>
    <hyperlink ref="B88" r:id="rId239" display="\\famocserver\Radicacion\2023\DICIEMBRE\DICIEMBRE 11\OP 23120124 RA\23120124\ORDEN VIAJERADESPACHOS.pdf" xr:uid="{00000000-0004-0000-0000-0000EE000000}"/>
    <hyperlink ref="C88" r:id="rId240" display="\\famocserver\Radicacion\2023\DICIEMBRE\DICIEMBRE 11\OP 23120124 RA\InformeRegistroV OP 23120124.pdf" xr:uid="{00000000-0004-0000-0000-0000EF000000}"/>
    <hyperlink ref="F88" r:id="rId241" xr:uid="{00000000-0004-0000-0000-0000F0000000}"/>
    <hyperlink ref="G88" r:id="rId242" xr:uid="{00000000-0004-0000-0000-0000F1000000}"/>
    <hyperlink ref="K88" r:id="rId243" xr:uid="{00000000-0004-0000-0000-0000F2000000}"/>
    <hyperlink ref="M88" r:id="rId244" xr:uid="{00000000-0004-0000-0000-0000F3000000}"/>
    <hyperlink ref="Q88" r:id="rId245" xr:uid="{00000000-0004-0000-0000-0000F4000000}"/>
    <hyperlink ref="W88" r:id="rId246" xr:uid="{00000000-0004-0000-0000-0000F5000000}"/>
    <hyperlink ref="B68" r:id="rId247" display="\\famocserver\Radicacion\2023\DICIEMBRE\DICIEMBRE 12\OP 23120125 RA\23120125\ORDEN VIAJERADESPACHOS.pdf" xr:uid="{00000000-0004-0000-0000-0000F6000000}"/>
    <hyperlink ref="B69" r:id="rId248" display="\\famocserver\Radicacion\2023\DICIEMBRE\DICIEMBRE 12\OP 23120126 RA\23120126\ORDEN VIAJERADESPACHOS.pdf" xr:uid="{00000000-0004-0000-0000-0000F7000000}"/>
    <hyperlink ref="B70" r:id="rId249" display="\\famocserver\Radicacion\2023\DICIEMBRE\DICIEMBRE 12\OP 23120128 RA\23120128\ORDEN VIAJERADESPACHOS.pdf" xr:uid="{00000000-0004-0000-0000-0000F8000000}"/>
    <hyperlink ref="B66" r:id="rId250" display="\\famocserver\Radicacion\2023\DICIEMBRE\DICIEMBRE 12\OP 23120130 RA\23120130\ORDEN VIAJERADESPACHOS.pdf" xr:uid="{00000000-0004-0000-0000-0000F9000000}"/>
    <hyperlink ref="C66" r:id="rId251" display="\\famocserver\Radicacion\2023\DICIEMBRE\DICIEMBRE 12\OP 23120130 RA\InformeRegistroV OP 23120130.pdf" xr:uid="{00000000-0004-0000-0000-0000FA000000}"/>
    <hyperlink ref="G66" r:id="rId252" xr:uid="{00000000-0004-0000-0000-0000FB000000}"/>
    <hyperlink ref="K66" r:id="rId253" xr:uid="{00000000-0004-0000-0000-0000FC000000}"/>
    <hyperlink ref="M66" r:id="rId254" xr:uid="{00000000-0004-0000-0000-0000FD000000}"/>
    <hyperlink ref="B67" r:id="rId255" display="\\famocserver\Radicacion\2023\DICIEMBRE\DICIEMBRE 12\OP 23128127 RA\23128127\ORDEN VIAJERADESPACHOS.pdf" xr:uid="{00000000-0004-0000-0000-0000FE000000}"/>
    <hyperlink ref="C67" r:id="rId256" display="\\famocserver\Radicacion\2023\DICIEMBRE\DICIEMBRE 12\OP 23128127 RA\InformeRegistroV OP 23128127.pdf" xr:uid="{00000000-0004-0000-0000-0000FF000000}"/>
    <hyperlink ref="Q67" r:id="rId257" xr:uid="{00000000-0004-0000-0000-000000010000}"/>
    <hyperlink ref="B93" r:id="rId258" display="\\famocserver\Radicacion\2023\DICIEMBRE\DICIEMBRE 12\OP 23128129 RA\23128129\ORDEN VIAJERADESPACHOS.pdf" xr:uid="{00000000-0004-0000-0000-000001010000}"/>
    <hyperlink ref="C93" r:id="rId259" display="\\famocserver\Radicacion\2023\DICIEMBRE\DICIEMBRE 12\OP 23128129 RA\InformeRegistroV OP 23128129.pdf" xr:uid="{00000000-0004-0000-0000-000002010000}"/>
    <hyperlink ref="F93" r:id="rId260" xr:uid="{00000000-0004-0000-0000-000003010000}"/>
    <hyperlink ref="G93" r:id="rId261" xr:uid="{00000000-0004-0000-0000-000004010000}"/>
    <hyperlink ref="K93" r:id="rId262" xr:uid="{00000000-0004-0000-0000-000005010000}"/>
    <hyperlink ref="M93" r:id="rId263" xr:uid="{00000000-0004-0000-0000-000006010000}"/>
    <hyperlink ref="Q93" r:id="rId264" xr:uid="{00000000-0004-0000-0000-000007010000}"/>
    <hyperlink ref="W93" r:id="rId265" xr:uid="{00000000-0004-0000-0000-000008010000}"/>
    <hyperlink ref="B86" r:id="rId266" display="\\famocserver\Radicacion\2023\DICIEMBRE\DICIEMBRE 13\OP 23120131 RA\23120131\ORDEN VIAJERADESPACHOS.pdf" xr:uid="{00000000-0004-0000-0000-000009010000}"/>
    <hyperlink ref="B87" r:id="rId267" display="\\famocserver\Radicacion\2023\DICIEMBRE\DICIEMBRE 13\OP 23120132 RA\23120132\ORDEN VIAJERADESPACHOS.pdf" xr:uid="{00000000-0004-0000-0000-00000A010000}"/>
    <hyperlink ref="B71" r:id="rId268" display="\\famocserver\Radicacion\2023\DICIEMBRE\DICIEMBRE 13\OP 23120133 RA\23120133\ORDEN VIAJERADESPACHOS.pdf" xr:uid="{00000000-0004-0000-0000-00000B010000}"/>
    <hyperlink ref="B72" r:id="rId269" display="\\famocserver\Radicacion\2023\DICIEMBRE\DICIEMBRE 13\OP 23120134 RA\23120134\ORDEN VIAJERADESPACHOS.pdf" xr:uid="{00000000-0004-0000-0000-00000C010000}"/>
    <hyperlink ref="B74" r:id="rId270" display="\\famocserver\Radicacion\2023\DICIEMBRE\DICIEMBRE 13\OP 23120135 RA\23120135\ORDEN VIAJERADESPACHOS.pdf" xr:uid="{00000000-0004-0000-0000-00000D010000}"/>
    <hyperlink ref="C74" r:id="rId271" display="\\famocserver\Radicacion\2023\DICIEMBRE\DICIEMBRE 13\OP 23120135 RA\InformeRegistroV OP 23120135.pdf" xr:uid="{00000000-0004-0000-0000-00000E010000}"/>
    <hyperlink ref="Q74" r:id="rId272" xr:uid="{00000000-0004-0000-0000-00000F010000}"/>
    <hyperlink ref="B75" r:id="rId273" display="\\famocserver\Radicacion\2023\DICIEMBRE\DICIEMBRE 13\OP 23120136 RA\23120136\ORDEN VIAJERADESPACHOS.pdf" xr:uid="{00000000-0004-0000-0000-000010010000}"/>
    <hyperlink ref="B48" r:id="rId274" display="\\famocserver\Radicacion\2023\DICIEMBRE\DICIEMBRE 14\OP 23120138 RA\23120138\ORDEN VIAJERADESPACHOS.pdf" xr:uid="{00000000-0004-0000-0000-000011010000}"/>
    <hyperlink ref="B95" r:id="rId275" display="\\famocserver\Radicacion\2023\DICIEMBRE\DICIEMBRE 14\OP 23120139 RA\23120139\ORDEN VIAJERADESPACHOS.pdf" xr:uid="{00000000-0004-0000-0000-000012010000}"/>
    <hyperlink ref="C95" r:id="rId276" display="\\famocserver\Radicacion\2023\DICIEMBRE\DICIEMBRE 14\OP 23120139 RA\InformeRegistroV OP 23120139.pdf" xr:uid="{00000000-0004-0000-0000-000013010000}"/>
    <hyperlink ref="F95" r:id="rId277" xr:uid="{00000000-0004-0000-0000-000014010000}"/>
    <hyperlink ref="G95" r:id="rId278" xr:uid="{00000000-0004-0000-0000-000015010000}"/>
    <hyperlink ref="K95" r:id="rId279" xr:uid="{00000000-0004-0000-0000-000016010000}"/>
    <hyperlink ref="M95" r:id="rId280" xr:uid="{00000000-0004-0000-0000-000017010000}"/>
    <hyperlink ref="Q95" r:id="rId281" xr:uid="{00000000-0004-0000-0000-000018010000}"/>
    <hyperlink ref="W95" r:id="rId282" xr:uid="{00000000-0004-0000-0000-000019010000}"/>
    <hyperlink ref="B96" r:id="rId283" display="\\famocserver\Radicacion\2023\DICIEMBRE\DICIEMBRE 14\OP 23120140 RA\23120140\ORDEN VIAJERADESPACHOS.pdf" xr:uid="{00000000-0004-0000-0000-00001A010000}"/>
    <hyperlink ref="C96" r:id="rId284" display="\\famocserver\Radicacion\2023\DICIEMBRE\DICIEMBRE 14\OP 23120140 RA\InformeRegistroV OP 23120140.pdf" xr:uid="{00000000-0004-0000-0000-00001B010000}"/>
    <hyperlink ref="G96" r:id="rId285" xr:uid="{00000000-0004-0000-0000-00001C010000}"/>
    <hyperlink ref="K96" r:id="rId286" xr:uid="{00000000-0004-0000-0000-00001D010000}"/>
    <hyperlink ref="M96" r:id="rId287" xr:uid="{00000000-0004-0000-0000-00001E010000}"/>
    <hyperlink ref="Q96" r:id="rId288" xr:uid="{00000000-0004-0000-0000-00001F010000}"/>
    <hyperlink ref="W96" r:id="rId289" xr:uid="{00000000-0004-0000-0000-000020010000}"/>
    <hyperlink ref="B76" r:id="rId290" display="\\famocserver\Radicacion\2023\DICIEMBRE\DICIEMBRE 14\OP 23128137 RA\23120137\ORDEN VIAJERADESPACHOS.pdf" xr:uid="{00000000-0004-0000-0000-000021010000}"/>
    <hyperlink ref="C76" r:id="rId291" display="\\famocserver\Radicacion\2023\DICIEMBRE\DICIEMBRE 14\OP 23128137 RA\InformeRegistroV OP 23128137.pdf" xr:uid="{00000000-0004-0000-0000-000022010000}"/>
    <hyperlink ref="Q76" r:id="rId292" xr:uid="{00000000-0004-0000-0000-000023010000}"/>
    <hyperlink ref="G84" r:id="rId293" xr:uid="{00000000-0004-0000-0000-000024010000}"/>
    <hyperlink ref="K84" r:id="rId294" xr:uid="{00000000-0004-0000-0000-000025010000}"/>
    <hyperlink ref="B97" r:id="rId295" display="\\famocserver\Radicacion\2023\DICIEMBRE\DICIEMBRE 15\OP 23120141 RA\23120141\ORDEN VIAJERADESPACHOS.pdf" xr:uid="{00000000-0004-0000-0000-000026010000}"/>
    <hyperlink ref="C97" r:id="rId296" display="\\famocserver\Radicacion\2023\DICIEMBRE\DICIEMBRE 15\OP 23120141 RA\InformeRegistroV OP 23120141 V2.pdf" xr:uid="{00000000-0004-0000-0000-000027010000}"/>
    <hyperlink ref="G97" r:id="rId297" xr:uid="{00000000-0004-0000-0000-000028010000}"/>
    <hyperlink ref="K97" r:id="rId298" xr:uid="{00000000-0004-0000-0000-000029010000}"/>
    <hyperlink ref="M97" r:id="rId299" xr:uid="{00000000-0004-0000-0000-00002A010000}"/>
    <hyperlink ref="Q97" r:id="rId300" xr:uid="{00000000-0004-0000-0000-00002B010000}"/>
    <hyperlink ref="W97" r:id="rId301" xr:uid="{00000000-0004-0000-0000-00002C010000}"/>
    <hyperlink ref="B77" r:id="rId302" display="\\famocserver\Radicacion\2023\DICIEMBRE\DICIEMBRE 15\OP 23128142 RA\23128142\ORDEN VIAJERADESPACHOS.pdf" xr:uid="{00000000-0004-0000-0000-00002D010000}"/>
    <hyperlink ref="C77" r:id="rId303" display="\\famocserver\Radicacion\2023\DICIEMBRE\DICIEMBRE 15\OP 23128142 RA\InformeRegistroV OP 23128142.pdf" xr:uid="{00000000-0004-0000-0000-00002E010000}"/>
    <hyperlink ref="Q77" r:id="rId304" xr:uid="{00000000-0004-0000-0000-00002F010000}"/>
    <hyperlink ref="B83" r:id="rId305" display="\\famocserver\Radicacion\2023\DICIEMBRE\DICIEMBRE 19\OP 23124143 RA\23124143\ORDEN VIAJERADESPACHOS.pdf" xr:uid="{00000000-0004-0000-0000-000030010000}"/>
    <hyperlink ref="B89" r:id="rId306" display="\\famocserver\Radicacion\2023\DICIEMBRE\DICIEMBRE 19\OP 23124147 RA\23124147\ORDEN VIAJERADESPACHOS.pdf" xr:uid="{00000000-0004-0000-0000-000031010000}"/>
    <hyperlink ref="C89" r:id="rId307" display="\\famocserver\Radicacion\2023\DICIEMBRE\DICIEMBRE 19\OP 23124147 RA\InformeRegistroV OP 23124147.pdf" xr:uid="{00000000-0004-0000-0000-000032010000}"/>
    <hyperlink ref="F89" r:id="rId308" xr:uid="{00000000-0004-0000-0000-000033010000}"/>
    <hyperlink ref="G89" r:id="rId309" xr:uid="{00000000-0004-0000-0000-000034010000}"/>
    <hyperlink ref="K89" r:id="rId310" xr:uid="{00000000-0004-0000-0000-000035010000}"/>
    <hyperlink ref="M89" r:id="rId311" xr:uid="{00000000-0004-0000-0000-000036010000}"/>
    <hyperlink ref="B85" r:id="rId312" display="\\famocserver\Radicacion\2023\DICIEMBRE\DICIEMBRE 19\OP 23124149 RA\23124149\ORDEN VIAJERADESPACHOS.pdf" xr:uid="{00000000-0004-0000-0000-000037010000}"/>
    <hyperlink ref="B101" r:id="rId313" display="\\famocserver\Radicacion\2023\DICIEMBRE\DICIEMBRE 20\OP 23120150 RA\23120150\ORDEN VIAJERADESPACHOS.pdf" xr:uid="{00000000-0004-0000-0000-000038010000}"/>
    <hyperlink ref="C101" r:id="rId314" display="\\famocserver\Radicacion\2023\DICIEMBRE\DICIEMBRE 20\OP 23120150 RA\InformeRegistroV OP 23120150.pdf" xr:uid="{00000000-0004-0000-0000-000039010000}"/>
    <hyperlink ref="F101" r:id="rId315" xr:uid="{00000000-0004-0000-0000-00003A010000}"/>
    <hyperlink ref="G101" r:id="rId316" xr:uid="{00000000-0004-0000-0000-00003B010000}"/>
    <hyperlink ref="K101" r:id="rId317" xr:uid="{00000000-0004-0000-0000-00003C010000}"/>
    <hyperlink ref="M101" r:id="rId318" xr:uid="{00000000-0004-0000-0000-00003D010000}"/>
    <hyperlink ref="Q101" r:id="rId319" xr:uid="{00000000-0004-0000-0000-00003E010000}"/>
    <hyperlink ref="W101" r:id="rId320" xr:uid="{00000000-0004-0000-0000-00003F010000}"/>
    <hyperlink ref="Q90" r:id="rId321" xr:uid="{00000000-0004-0000-0000-000040010000}"/>
    <hyperlink ref="F91" r:id="rId322" xr:uid="{00000000-0004-0000-0000-000041010000}"/>
    <hyperlink ref="Q91" r:id="rId323" xr:uid="{00000000-0004-0000-0000-000042010000}"/>
    <hyperlink ref="B103" r:id="rId324" display="\\famocserver\Radicacion\2023\DICIEMBRE\DICIEMBRE 26\OP 23120153 RA\23120153\ORDEN VIAJERADESPACHOS.pdf" xr:uid="{00000000-0004-0000-0000-000043010000}"/>
    <hyperlink ref="C103" r:id="rId325" display="\\famocserver\Radicacion\2023\DICIEMBRE\DICIEMBRE 26\OP 23120153 RA\InformeRegistroV OP 23120153.pdf" xr:uid="{00000000-0004-0000-0000-000044010000}"/>
    <hyperlink ref="F103" r:id="rId326" xr:uid="{00000000-0004-0000-0000-000045010000}"/>
    <hyperlink ref="G103" r:id="rId327" xr:uid="{00000000-0004-0000-0000-000046010000}"/>
    <hyperlink ref="K103" r:id="rId328" xr:uid="{00000000-0004-0000-0000-000047010000}"/>
    <hyperlink ref="M103" r:id="rId329" xr:uid="{00000000-0004-0000-0000-000048010000}"/>
    <hyperlink ref="W103" r:id="rId330" xr:uid="{00000000-0004-0000-0000-000049010000}"/>
    <hyperlink ref="Q103" r:id="rId331" xr:uid="{00000000-0004-0000-0000-00004A010000}"/>
    <hyperlink ref="B92" r:id="rId332" display="\\famocserver\Radicacion\2023\DICIEMBRE\DICIEMBRE 26\OP 23120155 RA\23120155\ORDEN VIAJERADESPACHOS.pdf" xr:uid="{00000000-0004-0000-0000-00004B010000}"/>
    <hyperlink ref="B94" r:id="rId333" display="\\famocserver\Radicacion\2023\DICIEMBRE\DICIEMBRE 26\OP 23120156 RA\23120156\ORDEN VIAJERADESPACHOS.pdf" xr:uid="{00000000-0004-0000-0000-00004C010000}"/>
    <hyperlink ref="C94" r:id="rId334" display="\\famocserver\Radicacion\2023\DICIEMBRE\DICIEMBRE 26\OP 23120156 RA\InformeRegistroV OP 23120156.pdf" xr:uid="{00000000-0004-0000-0000-00004D010000}"/>
    <hyperlink ref="F94" r:id="rId335" xr:uid="{00000000-0004-0000-0000-00004E010000}"/>
    <hyperlink ref="G94" r:id="rId336" xr:uid="{00000000-0004-0000-0000-00004F010000}"/>
    <hyperlink ref="K94" r:id="rId337" xr:uid="{00000000-0004-0000-0000-000050010000}"/>
    <hyperlink ref="M94" r:id="rId338" xr:uid="{00000000-0004-0000-0000-000051010000}"/>
    <hyperlink ref="B73" r:id="rId339" display="\\famocserver\Radicacion\2023\DICIEMBRE\DICIEMBRE 26\OP 23120157 RA\23120157\ORDEN VIAJERADESPACHOS.pdf" xr:uid="{00000000-0004-0000-0000-000052010000}"/>
    <hyperlink ref="B108" r:id="rId340" display="\\famocserver\Radicacion\2023\DICIEMBRE\DICIEMBRE 26\OP 23128159 RA\23128159\ORDEN VIAJERADESPACHOS.pdf" xr:uid="{00000000-0004-0000-0000-000053010000}"/>
    <hyperlink ref="C108" r:id="rId341" display="\\famocserver\Radicacion\2023\DICIEMBRE\DICIEMBRE 26\OP 23128159 RA\InformeRegistroV OP 23128159.pdf" xr:uid="{00000000-0004-0000-0000-000054010000}"/>
    <hyperlink ref="G108" r:id="rId342" xr:uid="{00000000-0004-0000-0000-000055010000}"/>
    <hyperlink ref="K108" r:id="rId343" xr:uid="{00000000-0004-0000-0000-000056010000}"/>
    <hyperlink ref="W108" r:id="rId344" xr:uid="{00000000-0004-0000-0000-000057010000}"/>
    <hyperlink ref="B102" r:id="rId345" display="\\famocserver\Radicacion\2023\DICIEMBRE\DICIEMBRE 22\OP 23120154 RA\23120154\ORDEN VIAJERADESPACHOS.pdf" xr:uid="{00000000-0004-0000-0000-000058010000}"/>
    <hyperlink ref="B110" r:id="rId346" display="\\famocserver\Radicacion\2023\DICIEMBRE\DICIEMBRE 27\OP 23120102 RA\23120102\ORDEN VIAJERADESPACHOS.pdf" xr:uid="{00000000-0004-0000-0000-000059010000}"/>
    <hyperlink ref="C110" r:id="rId347" display="\\famocserver\Radicacion\2023\DICIEMBRE\DICIEMBRE 27\OP 23120102 RA\InformeRegistroV OP 23120102.pdf" xr:uid="{00000000-0004-0000-0000-00005A010000}"/>
    <hyperlink ref="F110" r:id="rId348" xr:uid="{00000000-0004-0000-0000-00005B010000}"/>
    <hyperlink ref="G110" r:id="rId349" xr:uid="{00000000-0004-0000-0000-00005C010000}"/>
    <hyperlink ref="K110" r:id="rId350" xr:uid="{00000000-0004-0000-0000-00005D010000}"/>
    <hyperlink ref="M110" r:id="rId351" xr:uid="{00000000-0004-0000-0000-00005E010000}"/>
    <hyperlink ref="Q110" r:id="rId352" xr:uid="{00000000-0004-0000-0000-00005F010000}"/>
    <hyperlink ref="W110" r:id="rId353" xr:uid="{00000000-0004-0000-0000-000060010000}"/>
    <hyperlink ref="B98" r:id="rId354" display="\\famocserver\Radicacion\2023\DICIEMBRE\DICIEMBRE 28\OP 23120101 RA\23120101\ORDEN VIAJERADESPACHOS.pdf" xr:uid="{00000000-0004-0000-0000-000061010000}"/>
    <hyperlink ref="B78" r:id="rId355" display="\\famocserver\Radicacion\2023\DICIEMBRE\DICIEMBRE 28\OP 23120161 RA\23120161\ORDEN VIAJERADESPACHOS.pdf" xr:uid="{00000000-0004-0000-0000-000062010000}"/>
    <hyperlink ref="Q41" r:id="rId356" display="\\famocserver\Radicacion\2023\DICIEMBRE\DICIEMBRE 05\OP 23110162 RA\23110162\ORDEN VIAJERADESPACHOS.pdf" xr:uid="{00000000-0004-0000-0000-000063010000}"/>
    <hyperlink ref="B91" r:id="rId357" display="\\famocserver\Radicacion\2023\DICIEMBRE\DICIEMBRE 22\OP 23120152 RA\23120152\ORDEN VIAJERADESPACHOS.pdf" xr:uid="{00000000-0004-0000-0000-000064010000}"/>
    <hyperlink ref="C91" r:id="rId358" display="\\famocserver\Radicacion\2023\DICIEMBRE\DICIEMBRE 22\OP 23120152 RA\InformeRegistroV OP 23120152.pdf" xr:uid="{00000000-0004-0000-0000-000065010000}"/>
    <hyperlink ref="B90" r:id="rId359" display="\\famocserver\Radicacion\2023\DICIEMBRE\DICIEMBRE 22\OP 23120151 RA\23120151\ORDEN VIAJERADESPACHOS.pdf" xr:uid="{00000000-0004-0000-0000-000066010000}"/>
    <hyperlink ref="C90" r:id="rId360" display="\\famocserver\Radicacion\2023\DICIEMBRE\DICIEMBRE 22\OP 23120151 RA\InformeRegistroV OP 23120151.pdf" xr:uid="{00000000-0004-0000-0000-000067010000}"/>
    <hyperlink ref="G91" r:id="rId361" xr:uid="{00000000-0004-0000-0000-000068010000}"/>
    <hyperlink ref="K91" r:id="rId362" xr:uid="{00000000-0004-0000-0000-000069010000}"/>
    <hyperlink ref="M91" r:id="rId363" xr:uid="{00000000-0004-0000-0000-00006A010000}"/>
    <hyperlink ref="B111" r:id="rId364" display="\\famocserver\Radicacion\2024\ENERO\ENERO 02\OP 23120163 RA\23120163\ORDEN VIAJERADESPACHOS.pdf" xr:uid="{00000000-0004-0000-0000-00006B010000}"/>
    <hyperlink ref="C111" r:id="rId365" display="\\famocserver\Radicacion\2024\ENERO\ENERO 02\OP 23120163 RA\InformeRegistroV OP 23120163.pdf" xr:uid="{00000000-0004-0000-0000-00006C010000}"/>
    <hyperlink ref="G111" r:id="rId366" xr:uid="{00000000-0004-0000-0000-00006D010000}"/>
    <hyperlink ref="K111" r:id="rId367" xr:uid="{00000000-0004-0000-0000-00006E010000}"/>
    <hyperlink ref="M111" r:id="rId368" xr:uid="{00000000-0004-0000-0000-00006F010000}"/>
    <hyperlink ref="Q111" r:id="rId369" xr:uid="{00000000-0004-0000-0000-000070010000}"/>
    <hyperlink ref="W111" r:id="rId370" xr:uid="{00000000-0004-0000-0000-000071010000}"/>
    <hyperlink ref="B105" r:id="rId371" display="\\famocserver\Radicacion\2024\ENERO\ENERO 04\OP 24010102 RA\24010102\ORDEN VIAJERADESPACHOS.pdf" xr:uid="{00000000-0004-0000-0000-000072010000}"/>
    <hyperlink ref="B104" r:id="rId372" display="\\famocserver\Radicacion\2024\ENERO\ENERO 05\OP 24010104 RA\24010104\ORDEN VIAJERADESPACHOS.pdf" xr:uid="{00000000-0004-0000-0000-000073010000}"/>
    <hyperlink ref="C104" r:id="rId373" display="\\famocserver\Radicacion\2024\ENERO\ENERO 05\OP 24010104 RA\InformeRegistroV OP 24010104.pdf" xr:uid="{00000000-0004-0000-0000-000074010000}"/>
    <hyperlink ref="Q104" r:id="rId374" xr:uid="{00000000-0004-0000-0000-000075010000}"/>
    <hyperlink ref="B107" r:id="rId375" display="\\famocserver\Radicacion\2024\ENERO\ENERO 05\OP 24010105 RA\24010105\ORDEN VIAJERADESPACHOS.pdf" xr:uid="{00000000-0004-0000-0000-000076010000}"/>
    <hyperlink ref="B123" r:id="rId376" display="\\famocserver\Radicacion\2024\ENERO\ENERO 05\OP 24014103 RA\24014103\ORDEN VIAJERADESPACHOS.pdf" xr:uid="{00000000-0004-0000-0000-000077010000}"/>
    <hyperlink ref="C123" r:id="rId377" display="\\famocserver\Radicacion\2024\ENERO\ENERO 05\OP 24014103 RA\InformeRegistroV OP 24014103.pdf" xr:uid="{00000000-0004-0000-0000-000078010000}"/>
    <hyperlink ref="F123" r:id="rId378" xr:uid="{00000000-0004-0000-0000-000079010000}"/>
    <hyperlink ref="G123" r:id="rId379" xr:uid="{00000000-0004-0000-0000-00007A010000}"/>
    <hyperlink ref="K123" r:id="rId380" xr:uid="{00000000-0004-0000-0000-00007B010000}"/>
    <hyperlink ref="M123" r:id="rId381" xr:uid="{00000000-0004-0000-0000-00007C010000}"/>
    <hyperlink ref="Q123" r:id="rId382" xr:uid="{00000000-0004-0000-0000-00007D010000}"/>
    <hyperlink ref="W123" r:id="rId383" xr:uid="{00000000-0004-0000-0000-00007E010000}"/>
    <hyperlink ref="B125" r:id="rId384" display="\\famocserver\Radicacion\2024\ENERO\ENERO 09\OP 24010101 RA\24010101\ORDEN VIAJERADESPACHOS.pdf" xr:uid="{00000000-0004-0000-0000-00007F010000}"/>
    <hyperlink ref="C125" r:id="rId385" display="\\famocserver\Radicacion\2024\ENERO\ENERO 09\OP 24010101 RA\InformeRegistroV OP 24010101.pdf" xr:uid="{00000000-0004-0000-0000-000080010000}"/>
    <hyperlink ref="F125" r:id="rId386" xr:uid="{00000000-0004-0000-0000-000081010000}"/>
    <hyperlink ref="G125" r:id="rId387" xr:uid="{00000000-0004-0000-0000-000082010000}"/>
    <hyperlink ref="K125" r:id="rId388" xr:uid="{00000000-0004-0000-0000-000083010000}"/>
    <hyperlink ref="M125" r:id="rId389" xr:uid="{00000000-0004-0000-0000-000084010000}"/>
    <hyperlink ref="Q125" r:id="rId390" xr:uid="{00000000-0004-0000-0000-000085010000}"/>
    <hyperlink ref="W125" r:id="rId391" xr:uid="{00000000-0004-0000-0000-000086010000}"/>
    <hyperlink ref="B126" r:id="rId392" display="\\famocserver\Radicacion\2024\ENERO\ENERO 09\OP 24010108 RA\24010108\ORDEN VIAJERADESPACHOS.pdf" xr:uid="{00000000-0004-0000-0000-000087010000}"/>
    <hyperlink ref="C126" r:id="rId393" display="\\famocserver\Radicacion\2024\ENERO\ENERO 09\OP 24010108 RA\InformeRegistroV OP 24010108.pdf" xr:uid="{00000000-0004-0000-0000-000088010000}"/>
    <hyperlink ref="G126" r:id="rId394" xr:uid="{00000000-0004-0000-0000-000089010000}"/>
    <hyperlink ref="K126" r:id="rId395" xr:uid="{00000000-0004-0000-0000-00008A010000}"/>
    <hyperlink ref="M126" r:id="rId396" xr:uid="{00000000-0004-0000-0000-00008B010000}"/>
    <hyperlink ref="W126" r:id="rId397" xr:uid="{00000000-0004-0000-0000-00008C010000}"/>
    <hyperlink ref="B127" r:id="rId398" display="\\famocserver\Radicacion\2024\ENERO\ENERO 09\OP 24010109 RA\24010109\ORDEN VIAJERADESPACHOS.pdf" xr:uid="{00000000-0004-0000-0000-00008D010000}"/>
    <hyperlink ref="C127" r:id="rId399" display="\\famocserver\Radicacion\2024\ENERO\ENERO 09\OP 24010109 RA\InformeRegistroV OP 24010109.pdf" xr:uid="{00000000-0004-0000-0000-00008E010000}"/>
    <hyperlink ref="G127" r:id="rId400" xr:uid="{00000000-0004-0000-0000-00008F010000}"/>
    <hyperlink ref="K127" r:id="rId401" xr:uid="{00000000-0004-0000-0000-000090010000}"/>
    <hyperlink ref="M127" r:id="rId402" xr:uid="{00000000-0004-0000-0000-000091010000}"/>
    <hyperlink ref="W127" r:id="rId403" xr:uid="{00000000-0004-0000-0000-000092010000}"/>
    <hyperlink ref="B114" r:id="rId404" display="\\famocserver\Radicacion\2024\ENERO\ENERO 09\OP 24010110 RA\24010110\ORDEN VIAJERADESPACHOS.pdf" xr:uid="{00000000-0004-0000-0000-000093010000}"/>
    <hyperlink ref="B128" r:id="rId405" display="\\famocserver\Radicacion\2024\ENERO\ENERO 09\OP 24014107 RA\24014107\ORDEN VIAJERADESPACHOS.pdf" xr:uid="{00000000-0004-0000-0000-000094010000}"/>
    <hyperlink ref="C128" r:id="rId406" display="\\famocserver\Radicacion\2024\ENERO\ENERO 09\OP 24014107 RA\InformeRegistroV OP 24014107.pdf" xr:uid="{00000000-0004-0000-0000-000095010000}"/>
    <hyperlink ref="G128" r:id="rId407" xr:uid="{00000000-0004-0000-0000-000096010000}"/>
    <hyperlink ref="K128" r:id="rId408" xr:uid="{00000000-0004-0000-0000-000097010000}"/>
    <hyperlink ref="M128" r:id="rId409" xr:uid="{00000000-0004-0000-0000-000098010000}"/>
    <hyperlink ref="W128" r:id="rId410" xr:uid="{00000000-0004-0000-0000-000099010000}"/>
    <hyperlink ref="B99" r:id="rId411" display="\\famocserver\Radicacion\2024\ENERO\ENERO 10\OP 24010111 RA\24010111\ORDEN VIAJERADESPACHOS.pdf" xr:uid="{00000000-0004-0000-0000-00009A010000}"/>
    <hyperlink ref="C99" r:id="rId412" display="\\famocserver\Radicacion\2024\ENERO\ENERO 10\OP 24010111 RA\InformeRegistroV OP 24010111.pdf" xr:uid="{00000000-0004-0000-0000-00009B010000}"/>
    <hyperlink ref="G99" r:id="rId413" xr:uid="{00000000-0004-0000-0000-00009C010000}"/>
    <hyperlink ref="K99" r:id="rId414" xr:uid="{00000000-0004-0000-0000-00009D010000}"/>
    <hyperlink ref="M99" r:id="rId415" xr:uid="{00000000-0004-0000-0000-00009E010000}"/>
    <hyperlink ref="B129" r:id="rId416" display="\\famocserver\Radicacion\2024\ENERO\ENERO 10\OP 24010112 RA\24010112\ORDEN VIAJERADESPACHOS.pdf" xr:uid="{00000000-0004-0000-0000-00009F010000}"/>
    <hyperlink ref="C129" r:id="rId417" display="\\famocserver\Radicacion\2024\ENERO\ENERO 10\OP 24010112 RA\InformeRegistroV OP 24010112.pdf" xr:uid="{00000000-0004-0000-0000-0000A0010000}"/>
    <hyperlink ref="G129" r:id="rId418" xr:uid="{00000000-0004-0000-0000-0000A1010000}"/>
    <hyperlink ref="K129" r:id="rId419" xr:uid="{00000000-0004-0000-0000-0000A2010000}"/>
    <hyperlink ref="M129" r:id="rId420" xr:uid="{00000000-0004-0000-0000-0000A3010000}"/>
    <hyperlink ref="Q129" r:id="rId421" xr:uid="{00000000-0004-0000-0000-0000A4010000}"/>
    <hyperlink ref="W129" r:id="rId422" xr:uid="{00000000-0004-0000-0000-0000A5010000}"/>
    <hyperlink ref="B130" r:id="rId423" display="\\famocserver\Radicacion\2024\ENERO\ENERO 10\OP 24010113 RA\24010113\ORDEN VIAJERADESPACHOS.pdf" xr:uid="{00000000-0004-0000-0000-0000A6010000}"/>
    <hyperlink ref="C130" r:id="rId424" display="\\famocserver\Radicacion\2024\ENERO\ENERO 10\OP 24010113 RA\InformeRegistroV OP 24010113.pdf" xr:uid="{00000000-0004-0000-0000-0000A7010000}"/>
    <hyperlink ref="G130" r:id="rId425" xr:uid="{00000000-0004-0000-0000-0000A8010000}"/>
    <hyperlink ref="K130" r:id="rId426" xr:uid="{00000000-0004-0000-0000-0000A9010000}"/>
    <hyperlink ref="W130" r:id="rId427" xr:uid="{00000000-0004-0000-0000-0000AA010000}"/>
    <hyperlink ref="B117" r:id="rId428" display="\\famocserver\Radicacion\2024\ENERO\ENERO 10\OP 24010114 RA\24010114\ORDEN VIAJERADESPACHOS.pdf" xr:uid="{00000000-0004-0000-0000-0000AB010000}"/>
    <hyperlink ref="C117" r:id="rId429" display="\\famocserver\Radicacion\2024\ENERO\ENERO 10\OP 24010114 RA\InformeRegistroV OP 24010114.pdf" xr:uid="{00000000-0004-0000-0000-0000AC010000}"/>
    <hyperlink ref="G117" r:id="rId430" xr:uid="{00000000-0004-0000-0000-0000AD010000}"/>
    <hyperlink ref="K117" r:id="rId431" xr:uid="{00000000-0004-0000-0000-0000AE010000}"/>
    <hyperlink ref="W117" r:id="rId432" xr:uid="{00000000-0004-0000-0000-0000AF010000}"/>
    <hyperlink ref="B131" r:id="rId433" display="\\famocserver\Radicacion\2024\ENERO\ENERO 10\OP 24010115 RA\24010115\ORDEN VIAJERADESPACHOS.pdf" xr:uid="{00000000-0004-0000-0000-0000B0010000}"/>
    <hyperlink ref="C131" r:id="rId434" display="\\famocserver\Radicacion\2024\ENERO\ENERO 10\OP 24010115 RA\InformeRegistroV OP 24010115.pdf" xr:uid="{00000000-0004-0000-0000-0000B1010000}"/>
    <hyperlink ref="G131" r:id="rId435" xr:uid="{00000000-0004-0000-0000-0000B2010000}"/>
    <hyperlink ref="K131" r:id="rId436" xr:uid="{00000000-0004-0000-0000-0000B3010000}"/>
    <hyperlink ref="W131" r:id="rId437" xr:uid="{00000000-0004-0000-0000-0000B4010000}"/>
    <hyperlink ref="C102" r:id="rId438" display="\\famocserver\Radicacion\2023\DICIEMBRE\DICIEMBRE 22\OP 23120154 RA\InformeRegistroV OP 23120154 V2.pdf" xr:uid="{00000000-0004-0000-0000-0000B5010000}"/>
    <hyperlink ref="G102" r:id="rId439" xr:uid="{00000000-0004-0000-0000-0000B6010000}"/>
    <hyperlink ref="K102" r:id="rId440" xr:uid="{00000000-0004-0000-0000-0000B7010000}"/>
    <hyperlink ref="M102" r:id="rId441" xr:uid="{00000000-0004-0000-0000-0000B8010000}"/>
    <hyperlink ref="W102" r:id="rId442" xr:uid="{00000000-0004-0000-0000-0000B9010000}"/>
    <hyperlink ref="B109" r:id="rId443" display="\\famocserver\Radicacion\2024\ENERO\ENERO 12\OP 24010116 RA\24010116\ORDEN VIAJERADESPACHOS.pdf" xr:uid="{00000000-0004-0000-0000-0000BA010000}"/>
    <hyperlink ref="B116" r:id="rId444" display="\\famocserver\Radicacion\2024\ENERO\ENERO 12\OP 24010119 RA\24010119\ORDEN VIAJERADESPACHOS.pdf" xr:uid="{00000000-0004-0000-0000-0000BB010000}"/>
    <hyperlink ref="C116" r:id="rId445" display="\\famocserver\Radicacion\2024\ENERO\ENERO 12\OP 24010119 RA\InformeRegistroV OP 24010119.pdf" xr:uid="{00000000-0004-0000-0000-0000BC010000}"/>
    <hyperlink ref="Q116" r:id="rId446" xr:uid="{00000000-0004-0000-0000-0000BD010000}"/>
    <hyperlink ref="B118" r:id="rId447" display="\\famocserver\Radicacion\2024\ENERO\ENERO 12\OP 24014118 RA\24014118\ORDEN VIAJERADESPACHOS.pdf" xr:uid="{00000000-0004-0000-0000-0000BE010000}"/>
    <hyperlink ref="C118" r:id="rId448" display="\\famocserver\Radicacion\2024\ENERO\ENERO 12\OP 24014118 RA\InformeRegistroV OP 24014118.pdf" xr:uid="{00000000-0004-0000-0000-0000BF010000}"/>
    <hyperlink ref="Q118" r:id="rId449" xr:uid="{00000000-0004-0000-0000-0000C0010000}"/>
    <hyperlink ref="B112" r:id="rId450" display="\\famocserver\Radicacion\2024\ENERO\ENERO 15\OP 24010122 RA\24010122\ORDEN VIAJERADESPACHOS.pdf" xr:uid="{00000000-0004-0000-0000-0000C1010000}"/>
    <hyperlink ref="B119" r:id="rId451" display="\\famocserver\Radicacion\2024\ENERO\ENERO 15\OP 24010123 RA\24010123\ORDEN VIAJERADESPACHOS.pdf" xr:uid="{00000000-0004-0000-0000-0000C2010000}"/>
    <hyperlink ref="C119" r:id="rId452" display="\\famocserver\Radicacion\2024\ENERO\ENERO 15\OP 24010123 RA\InformeRegistroV OP 24010123.pdf" xr:uid="{00000000-0004-0000-0000-0000C3010000}"/>
    <hyperlink ref="G119" r:id="rId453" xr:uid="{00000000-0004-0000-0000-0000C4010000}"/>
    <hyperlink ref="K119" r:id="rId454" xr:uid="{00000000-0004-0000-0000-0000C5010000}"/>
    <hyperlink ref="M119" r:id="rId455" xr:uid="{00000000-0004-0000-0000-0000C6010000}"/>
    <hyperlink ref="W119" r:id="rId456" xr:uid="{00000000-0004-0000-0000-0000C7010000}"/>
    <hyperlink ref="B124" r:id="rId457" display="\\famocserver\Radicacion\2024\ENERO\ENERO 15\OP 24010124 RA\24010124\ORDEN VIAJERADESPACHOS.pdf" xr:uid="{00000000-0004-0000-0000-0000C8010000}"/>
    <hyperlink ref="C124" r:id="rId458" display="\\famocserver\Radicacion\2024\ENERO\ENERO 15\OP 24010124 RA\InformeRegistroV OP 24010124.pdf" xr:uid="{00000000-0004-0000-0000-0000C9010000}"/>
    <hyperlink ref="Q124" r:id="rId459" xr:uid="{00000000-0004-0000-0000-0000CA010000}"/>
    <hyperlink ref="B132" r:id="rId460" display="\\famocserver\Radicacion\2024\ENERO\ENERO 16\OP 24010120 RA\24010120\ORDEN VIAJERADESPACHOS.pdf" xr:uid="{00000000-0004-0000-0000-0000CB010000}"/>
    <hyperlink ref="C132" r:id="rId461" display="\\famocserver\Radicacion\2024\ENERO\ENERO 16\OP 24010120 RA\InformeRegistroV OP 24010120.pdf" xr:uid="{00000000-0004-0000-0000-0000CC010000}"/>
    <hyperlink ref="G132" r:id="rId462" xr:uid="{00000000-0004-0000-0000-0000CD010000}"/>
    <hyperlink ref="K132" r:id="rId463" xr:uid="{00000000-0004-0000-0000-0000CE010000}"/>
    <hyperlink ref="W132" r:id="rId464" xr:uid="{00000000-0004-0000-0000-0000CF010000}"/>
    <hyperlink ref="B100" r:id="rId465" display="\\famocserver\Radicacion\2024\ENERO\ENERO 17\OP 24010125 RA\24010125\ORDEN VIAJERADESPACHOS.pdf" xr:uid="{00000000-0004-0000-0000-0000D0010000}"/>
    <hyperlink ref="B106" r:id="rId466" display="\\famocserver\Radicacion\2024\ENERO\ENERO 18\OP 24010130 RA\24010130\ORDEN VIAJERADESPACHOS.pdf" xr:uid="{00000000-0004-0000-0000-0000D1010000}"/>
    <hyperlink ref="C106" r:id="rId467" display="\\famocserver\Radicacion\2024\ENERO\ENERO 18\OP 24010130 RA\InformeRegistroV OP 24010130.pdf" xr:uid="{00000000-0004-0000-0000-0000D2010000}"/>
    <hyperlink ref="G106" r:id="rId468" xr:uid="{00000000-0004-0000-0000-0000D3010000}"/>
    <hyperlink ref="K106" r:id="rId469" xr:uid="{00000000-0004-0000-0000-0000D4010000}"/>
    <hyperlink ref="W106" r:id="rId470" xr:uid="{00000000-0004-0000-0000-0000D5010000}"/>
    <hyperlink ref="B120" r:id="rId471" display="\\famocserver\Radicacion\2024\ENERO\ENERO 17\OP 24010127 RA\24010127\ORDEN VIAJERADESPACHOS.pdf" xr:uid="{00000000-0004-0000-0000-0000D6010000}"/>
    <hyperlink ref="Q120" r:id="rId472" xr:uid="{00000000-0004-0000-0000-0000D7010000}"/>
    <hyperlink ref="B121" r:id="rId473" display="\\famocserver\Radicacion\2024\ENERO\ENERO 18\OP 24010129 RA\24010129\ORDEN VIAJERADESPACHOS.pdf" xr:uid="{00000000-0004-0000-0000-0000D8010000}"/>
    <hyperlink ref="B122" r:id="rId474" display="\\famocserver\Radicacion\2024\ENERO\ENERO 18\OP 24010131 RA\24010131\ORDEN VIAJERADESPACHOS.pdf" xr:uid="{00000000-0004-0000-0000-0000D9010000}"/>
    <hyperlink ref="B113" r:id="rId475" display="\\famocserver\Radicacion\2024\ENERO\ENERO 22\OP 24010132 RA\24010132\ORDEN VIAJERADESPACHOS.pdf" xr:uid="{00000000-0004-0000-0000-0000DA010000}"/>
    <hyperlink ref="B115" r:id="rId476" display="\\famocserver\Radicacion\2024\ENERO\ENERO 22\OP 24010133 RA\24010133\ORDEN VIAJERADESPACHOS.pdf" xr:uid="{00000000-0004-0000-0000-0000DB010000}"/>
    <hyperlink ref="B133" r:id="rId477" display="\\famocserver\Radicacion\2024\ENERO\ENERO 22\OP 24010134 RA\24010134\ORDEN VIAJERADESPACHOS.pdf" xr:uid="{00000000-0004-0000-0000-0000DC010000}"/>
    <hyperlink ref="C133" r:id="rId478" display="\\famocserver\Radicacion\2024\ENERO\ENERO 22\OP 24010134 RA\InformeRegistroV OP 24010134.pdf" xr:uid="{00000000-0004-0000-0000-0000DD010000}"/>
    <hyperlink ref="Q133" r:id="rId479" xr:uid="{00000000-0004-0000-0000-0000DE010000}"/>
    <hyperlink ref="B134" r:id="rId480" display="\\famocserver\Radicacion\2024\ENERO\ENERO 22\OP 24010137 RA\24010137\ORDEN VIAJERADESPACHOS.pdf" xr:uid="{00000000-0004-0000-0000-0000DF010000}"/>
    <hyperlink ref="B135" r:id="rId481" display="\\famocserver\Radicacion\2024\ENERO\ENERO 22\OP 24018135 RA\24018135\ORDEN VIAJERADESPACHOS.pdf" xr:uid="{00000000-0004-0000-0000-0000E0010000}"/>
    <hyperlink ref="B136" r:id="rId482" display="\\famocserver\Radicacion\2024\ENERO\ENERO 22\OP 24018138 RA\24018138\ORDEN VIAJERADESPACHOS.pdf" xr:uid="{00000000-0004-0000-0000-0000E1010000}"/>
    <hyperlink ref="C136" r:id="rId483" display="\\famocserver\Radicacion\2024\ENERO\ENERO 22\OP 24018138 RA\InformeRegistroV OP 24018138.pdf" xr:uid="{00000000-0004-0000-0000-0000E2010000}"/>
    <hyperlink ref="Q136" r:id="rId484" xr:uid="{00000000-0004-0000-0000-0000E3010000}"/>
    <hyperlink ref="B147" r:id="rId485" display="\\famocserver\Radicacion\2024\ENERO\ENERO 23\OP 24010136 RA\24010136\ORDEN VIAJERADESPACHOS.pdf" xr:uid="{00000000-0004-0000-0000-0000E4010000}"/>
    <hyperlink ref="C147" r:id="rId486" display="\\famocserver\Radicacion\2024\ENERO\ENERO 23\OP 24010136 RA\InformeRegistroV OP 24010136.pdf" xr:uid="{00000000-0004-0000-0000-0000E5010000}"/>
    <hyperlink ref="G147" r:id="rId487" xr:uid="{00000000-0004-0000-0000-0000E6010000}"/>
    <hyperlink ref="K147" r:id="rId488" xr:uid="{00000000-0004-0000-0000-0000E7010000}"/>
    <hyperlink ref="M147" r:id="rId489" xr:uid="{00000000-0004-0000-0000-0000E8010000}"/>
    <hyperlink ref="W147" r:id="rId490" xr:uid="{00000000-0004-0000-0000-0000E9010000}"/>
    <hyperlink ref="B150" r:id="rId491" display="\\famocserver\Radicacion\2024\ENERO\ENERO 23\OP 24010139 RA\24010139\ORDEN VIAJERADESPACHOS.pdf" xr:uid="{00000000-0004-0000-0000-0000EA010000}"/>
    <hyperlink ref="C150" r:id="rId492" display="\\famocserver\Radicacion\2024\ENERO\ENERO 23\OP 24010139 RA\InformeRegistroV OP 24010139.pdf" xr:uid="{00000000-0004-0000-0000-0000EB010000}"/>
    <hyperlink ref="G150" r:id="rId493" xr:uid="{00000000-0004-0000-0000-0000EC010000}"/>
    <hyperlink ref="K150" r:id="rId494" xr:uid="{00000000-0004-0000-0000-0000ED010000}"/>
    <hyperlink ref="W150" r:id="rId495" xr:uid="{00000000-0004-0000-0000-0000EE010000}"/>
    <hyperlink ref="B137" r:id="rId496" display="\\famocserver\Radicacion\2024\ENERO\ENERO 23\OP 24010140 RA\24010140\ORDEN VIAJERADESPACHOS.pdf" xr:uid="{00000000-0004-0000-0000-0000EF010000}"/>
    <hyperlink ref="C137" r:id="rId497" display="\\famocserver\Radicacion\2024\ENERO\ENERO 23\OP 24010140 RA\InformeRegistroV OP 24010140.pdf" xr:uid="{00000000-0004-0000-0000-0000F0010000}"/>
    <hyperlink ref="G137" r:id="rId498" xr:uid="{00000000-0004-0000-0000-0000F1010000}"/>
    <hyperlink ref="K137" r:id="rId499" xr:uid="{00000000-0004-0000-0000-0000F2010000}"/>
    <hyperlink ref="M137" r:id="rId500" xr:uid="{00000000-0004-0000-0000-0000F3010000}"/>
    <hyperlink ref="B151" r:id="rId501" display="\\famocserver\Radicacion\2024\ENERO\ENERO 23\OP 24010141 RA\24010141\ORDEN VIAJERADESPACHOS.pdf" xr:uid="{00000000-0004-0000-0000-0000F4010000}"/>
    <hyperlink ref="C151" r:id="rId502" display="\\famocserver\Radicacion\2024\ENERO\ENERO 23\OP 24010141 RA\InformeRegistroV OP 24010141.pdf" xr:uid="{00000000-0004-0000-0000-0000F5010000}"/>
    <hyperlink ref="G151" r:id="rId503" xr:uid="{00000000-0004-0000-0000-0000F6010000}"/>
    <hyperlink ref="K151" r:id="rId504" xr:uid="{00000000-0004-0000-0000-0000F7010000}"/>
    <hyperlink ref="M151" r:id="rId505" xr:uid="{00000000-0004-0000-0000-0000F8010000}"/>
    <hyperlink ref="W151" r:id="rId506" xr:uid="{00000000-0004-0000-0000-0000F9010000}"/>
    <hyperlink ref="B153" r:id="rId507" display="\\famocserver\Radicacion\2024\ENERO\ENERO 23\OP 24010142 RA\24010142\ORDEN VIAJERADESPACHOS.pdf" xr:uid="{00000000-0004-0000-0000-0000FA010000}"/>
    <hyperlink ref="C153" r:id="rId508" display="\\famocserver\Radicacion\2024\ENERO\ENERO 23\OP 24010142 RA\InformeRegistroV OP 24010142.pdf" xr:uid="{00000000-0004-0000-0000-0000FB010000}"/>
    <hyperlink ref="G153" r:id="rId509" xr:uid="{00000000-0004-0000-0000-0000FC010000}"/>
    <hyperlink ref="K153" r:id="rId510" xr:uid="{00000000-0004-0000-0000-0000FD010000}"/>
    <hyperlink ref="M153" r:id="rId511" xr:uid="{00000000-0004-0000-0000-0000FE010000}"/>
    <hyperlink ref="W153" r:id="rId512" xr:uid="{00000000-0004-0000-0000-0000FF010000}"/>
    <hyperlink ref="B138" r:id="rId513" display="\\famocserver\Radicacion\2024\ENERO\ENERO 25\OP 24010145 RA\24010145\ORDEN VIAJERADESPACHOS.pdf" xr:uid="{00000000-0004-0000-0000-000000020000}"/>
    <hyperlink ref="B139" r:id="rId514" display="\\famocserver\Radicacion\2024\ENERO\ENERO 25\OP 24010146 RA\24010146\ORDEN VIAJERADESPACHOS.pdf" xr:uid="{00000000-0004-0000-0000-000001020000}"/>
    <hyperlink ref="B154" r:id="rId515" display="\\famocserver\Radicacion\2024\ENERO\ENERO 29\OP 24010148 RA\24010148\ORDEN VIAJERADESPACHOS.pdf" xr:uid="{00000000-0004-0000-0000-000002020000}"/>
    <hyperlink ref="C154" r:id="rId516" display="\\famocserver\Radicacion\2024\ENERO\ENERO 29\OP 24010148 RA\InformeRegistroV OP 24010148.pdf" xr:uid="{00000000-0004-0000-0000-000003020000}"/>
    <hyperlink ref="F154" r:id="rId517" xr:uid="{00000000-0004-0000-0000-000004020000}"/>
    <hyperlink ref="G154" r:id="rId518" xr:uid="{00000000-0004-0000-0000-000005020000}"/>
    <hyperlink ref="K154" r:id="rId519" xr:uid="{00000000-0004-0000-0000-000006020000}"/>
    <hyperlink ref="M154" r:id="rId520" xr:uid="{00000000-0004-0000-0000-000007020000}"/>
    <hyperlink ref="W154" r:id="rId521" xr:uid="{00000000-0004-0000-0000-000008020000}"/>
    <hyperlink ref="B160" r:id="rId522" display="\\famocserver\Radicacion\2024\ENERO\ENERO 30\OP 24010149 RA\24010149\ORDEN VIAJERADESPACHOS.pdf" xr:uid="{00000000-0004-0000-0000-000009020000}"/>
    <hyperlink ref="C160" r:id="rId523" display="\\famocserver\Radicacion\2024\ENERO\ENERO 30\OP 24010149 RA\InformeRegistroV OP 24010149.pdf" xr:uid="{00000000-0004-0000-0000-00000A020000}"/>
    <hyperlink ref="G160" r:id="rId524" xr:uid="{00000000-0004-0000-0000-00000B020000}"/>
    <hyperlink ref="F160" r:id="rId525" xr:uid="{00000000-0004-0000-0000-00000C020000}"/>
    <hyperlink ref="K160" r:id="rId526" xr:uid="{00000000-0004-0000-0000-00000D020000}"/>
    <hyperlink ref="M160" r:id="rId527" xr:uid="{00000000-0004-0000-0000-00000E020000}"/>
    <hyperlink ref="W160" r:id="rId528" xr:uid="{00000000-0004-0000-0000-00000F020000}"/>
    <hyperlink ref="B166" r:id="rId529" display="\\famocserver\Radicacion\2024\ENERO\ENERO 30\OP 24010150 RA\24010150\ORDEN VIAJERADESPACHOS.pdf" xr:uid="{00000000-0004-0000-0000-000010020000}"/>
    <hyperlink ref="C166" r:id="rId530" display="\\famocserver\Radicacion\2024\ENERO\ENERO 30\OP 24010150 RA\InformeRegistroV OP 24010150.pdf" xr:uid="{00000000-0004-0000-0000-000011020000}"/>
    <hyperlink ref="G166" r:id="rId531" xr:uid="{00000000-0004-0000-0000-000012020000}"/>
    <hyperlink ref="K166" r:id="rId532" xr:uid="{00000000-0004-0000-0000-000013020000}"/>
    <hyperlink ref="W166" r:id="rId533" xr:uid="{00000000-0004-0000-0000-000014020000}"/>
    <hyperlink ref="B141" r:id="rId534" display="\\famocserver\Radicacion\2024\ENERO\ENERO 30\OP 24010151 RA\24010151\ORDEN VIAJERADESPACHOS.pdf" xr:uid="{00000000-0004-0000-0000-000015020000}"/>
    <hyperlink ref="C141" r:id="rId535" display="\\famocserver\Radicacion\2024\ENERO\ENERO 30\OP 24010151 RA\InformeRegistroV OP 24010151.pdf" xr:uid="{00000000-0004-0000-0000-000016020000}"/>
    <hyperlink ref="G141" r:id="rId536" xr:uid="{00000000-0004-0000-0000-000017020000}"/>
    <hyperlink ref="K141" r:id="rId537" xr:uid="{00000000-0004-0000-0000-000018020000}"/>
    <hyperlink ref="M141" r:id="rId538" xr:uid="{00000000-0004-0000-0000-000019020000}"/>
    <hyperlink ref="W141" r:id="rId539" xr:uid="{00000000-0004-0000-0000-00001A020000}"/>
    <hyperlink ref="B161" r:id="rId540" display="\\famocserver\Radicacion\2024\ENERO\ENERO 30\OP 24010152 RA\24010152\ORDEN VIAJERADESPACHOS.pdf" xr:uid="{00000000-0004-0000-0000-00001B020000}"/>
    <hyperlink ref="C161" r:id="rId541" display="\\famocserver\Radicacion\2024\ENERO\ENERO 30\OP 24010152 RA\InformeRegistroV OP 24010152.pdf" xr:uid="{00000000-0004-0000-0000-00001C020000}"/>
    <hyperlink ref="G161" r:id="rId542" xr:uid="{00000000-0004-0000-0000-00001D020000}"/>
    <hyperlink ref="K161" r:id="rId543" xr:uid="{00000000-0004-0000-0000-00001E020000}"/>
    <hyperlink ref="M161" r:id="rId544" xr:uid="{00000000-0004-0000-0000-00001F020000}"/>
    <hyperlink ref="W161" r:id="rId545" xr:uid="{00000000-0004-0000-0000-000020020000}"/>
    <hyperlink ref="B162" r:id="rId546" display="\\famocserver\Radicacion\2024\ENERO\ENERO 31\OP 24010153 RA\24010153\ORDEN VIAJERADESPACHOS.pdf" xr:uid="{00000000-0004-0000-0000-000021020000}"/>
    <hyperlink ref="C162" r:id="rId547" display="\\famocserver\Radicacion\2024\ENERO\ENERO 31\OP 24010153 RA\InformeRegistroV OP 24010153.pdf" xr:uid="{00000000-0004-0000-0000-000022020000}"/>
    <hyperlink ref="G162" r:id="rId548" xr:uid="{00000000-0004-0000-0000-000023020000}"/>
    <hyperlink ref="K162" r:id="rId549" xr:uid="{00000000-0004-0000-0000-000024020000}"/>
    <hyperlink ref="W162" r:id="rId550" xr:uid="{00000000-0004-0000-0000-000025020000}"/>
    <hyperlink ref="B142" r:id="rId551" display="\\famocserver\Radicacion\2024\ENERO\ENERO 31\OP 24010155 RA\24010155\ORDEN VIAJERADESPACHOS.pdf" xr:uid="{00000000-0004-0000-0000-000026020000}"/>
    <hyperlink ref="C142" r:id="rId552" display="\\famocserver\Radicacion\2024\ENERO\ENERO 31\OP 24010155 RA\InformeRegistroV OP 24010155.pdf" xr:uid="{00000000-0004-0000-0000-000027020000}"/>
    <hyperlink ref="Q142" r:id="rId553" xr:uid="{00000000-0004-0000-0000-000028020000}"/>
    <hyperlink ref="B144" r:id="rId554" display="\\famocserver\Radicacion\2024\ENERO\ENERO 31\OP 24014154 RA\24014154\ORDEN VIAJERADESPACHOS.pdf" xr:uid="{00000000-0004-0000-0000-000029020000}"/>
    <hyperlink ref="C144" r:id="rId555" display="\\famocserver\Radicacion\2024\ENERO\ENERO 31\OP 24014154 RA\InformeRegistroV OP 24014154.pdf" xr:uid="{00000000-0004-0000-0000-00002A020000}"/>
    <hyperlink ref="Q144" r:id="rId556" xr:uid="{00000000-0004-0000-0000-00002B020000}"/>
    <hyperlink ref="M162" r:id="rId557" xr:uid="{00000000-0004-0000-0000-00002C020000}"/>
    <hyperlink ref="B143" r:id="rId558" display="\\famocserver\Radicacion\2024\FEBRERO\FEBRERO 01\OP 24010156 RA\24010156\ORDEN VIAJERADESPACHOS.pdf" xr:uid="{00000000-0004-0000-0000-00002D020000}"/>
    <hyperlink ref="B149" r:id="rId559" display="\\famocserver\Radicacion\2024\FEBRERO\FEBRERO 01\OP 24020102 RA\24020102\ORDEN VIAJERADESPACHOS.pdf" xr:uid="{00000000-0004-0000-0000-00002E020000}"/>
    <hyperlink ref="C149" r:id="rId560" display="\\famocserver\Radicacion\2024\FEBRERO\FEBRERO 01\OP 24020102 RA\InformeRegistroV OP 24020102.pdf" xr:uid="{00000000-0004-0000-0000-00002F020000}"/>
    <hyperlink ref="Q149" r:id="rId561" xr:uid="{00000000-0004-0000-0000-000030020000}"/>
    <hyperlink ref="B145" r:id="rId562" display="\\famocserver\Radicacion\2024\FEBRERO\FEBRERO 01\OP 24020103 RA\24020103\ORDEN VIAJERADESPACHOS.pdf" xr:uid="{00000000-0004-0000-0000-000031020000}"/>
    <hyperlink ref="B163" r:id="rId563" display="\\famocserver\Radicacion\2024\FEBRERO\FEBRERO 01\OP 24024101 RA\24024101\ORDEN VIAJERADESPACHOS.pdf" xr:uid="{00000000-0004-0000-0000-000032020000}"/>
    <hyperlink ref="C163" r:id="rId564" display="\\famocserver\Radicacion\2024\FEBRERO\FEBRERO 01\OP 24024101 RA\InformeRegistroV OP 24024101.pdf" xr:uid="{00000000-0004-0000-0000-000033020000}"/>
    <hyperlink ref="M163" r:id="rId565" xr:uid="{00000000-0004-0000-0000-000034020000}"/>
    <hyperlink ref="W163" r:id="rId566" xr:uid="{00000000-0004-0000-0000-000035020000}"/>
    <hyperlink ref="B146" r:id="rId567" display="\\famocserver\Radicacion\2024\FEBRERO\FEBRERO 05\OP 24020106 RA\24020106\ORDEN VIAJERADESPACHOS.pdf" xr:uid="{00000000-0004-0000-0000-000036020000}"/>
    <hyperlink ref="B152" r:id="rId568" display="\\famocserver\Radicacion\2024\FEBRERO\FEBRERO 05\OP 24020108 RA\24020108\ORDEN VIAJERADESPACHOS.pdf" xr:uid="{00000000-0004-0000-0000-000037020000}"/>
    <hyperlink ref="B183" r:id="rId569" display="\\famocserver\Radicacion\2024\FEBRERO\FEBRERO 06\OP 24020109 RA\24020109\ORDEN VIAJERADESPACHOS.pdf" xr:uid="{00000000-0004-0000-0000-000038020000}"/>
    <hyperlink ref="C183" r:id="rId570" display="\\famocserver\Radicacion\2024\FEBRERO\FEBRERO 06\OP 24020109 RA\InformeRegistroV OP 24020109.pdf" xr:uid="{00000000-0004-0000-0000-000039020000}"/>
    <hyperlink ref="G183" r:id="rId571" xr:uid="{00000000-0004-0000-0000-00003A020000}"/>
    <hyperlink ref="K183" r:id="rId572" xr:uid="{00000000-0004-0000-0000-00003B020000}"/>
    <hyperlink ref="M183" r:id="rId573" xr:uid="{00000000-0004-0000-0000-00003C020000}"/>
    <hyperlink ref="Q183" r:id="rId574" xr:uid="{00000000-0004-0000-0000-00003D020000}"/>
    <hyperlink ref="W183" r:id="rId575" xr:uid="{00000000-0004-0000-0000-00003E020000}"/>
    <hyperlink ref="B155" r:id="rId576" display="\\famocserver\Radicacion\2024\FEBRERO\FEBRERO 06\OP 24020111 RA\24020111\ORDEN VIAJERADESPACHOS.pdf" xr:uid="{00000000-0004-0000-0000-00003F020000}"/>
    <hyperlink ref="C155" r:id="rId577" display="\\famocserver\Radicacion\2024\FEBRERO\FEBRERO 06\OP 24020111 RA\InformeRegistroV OP 24020111.pdf" xr:uid="{00000000-0004-0000-0000-000040020000}"/>
    <hyperlink ref="Q155" r:id="rId578" xr:uid="{00000000-0004-0000-0000-000041020000}"/>
    <hyperlink ref="B158" r:id="rId579" display="\\famocserver\Radicacion\2024\FEBRERO\FEBRERO 06\OP 24020112 RA\24020112\ORDEN VIAJERADESPACHOS.pdf" xr:uid="{00000000-0004-0000-0000-000042020000}"/>
    <hyperlink ref="C158" r:id="rId580" display="\\famocserver\Radicacion\2024\FEBRERO\FEBRERO 06\OP 24020112 RA\InformeRegistroV OP 24020112.pdf" xr:uid="{00000000-0004-0000-0000-000043020000}"/>
    <hyperlink ref="Q158" r:id="rId581" xr:uid="{00000000-0004-0000-0000-000044020000}"/>
    <hyperlink ref="B191" r:id="rId582" display="\\famocserver\Radicacion\2024\FEBRERO\FEBRERO 06\OP 24024107 RA\24024107\ORDEN VIAJERADESPACHOS.pdf" xr:uid="{00000000-0004-0000-0000-000045020000}"/>
    <hyperlink ref="C191" r:id="rId583" display="\\famocserver\Radicacion\2024\FEBRERO\FEBRERO 06\OP 24024107 RA\InformeRegistroV OP 24024107.pdf" xr:uid="{00000000-0004-0000-0000-000046020000}"/>
    <hyperlink ref="G191" r:id="rId584" xr:uid="{00000000-0004-0000-0000-000047020000}"/>
    <hyperlink ref="K191" r:id="rId585" xr:uid="{00000000-0004-0000-0000-000048020000}"/>
    <hyperlink ref="M191" r:id="rId586" xr:uid="{00000000-0004-0000-0000-000049020000}"/>
    <hyperlink ref="W191" r:id="rId587" xr:uid="{00000000-0004-0000-0000-00004A020000}"/>
    <hyperlink ref="Q191" r:id="rId588" xr:uid="{00000000-0004-0000-0000-00004B020000}"/>
    <hyperlink ref="B186" r:id="rId589" display="\\famocserver\Radicacion\2024\FEBRERO\FEBRERO 07\OP 24020113 RA\24020113\ORDEN VIAJERADESPACHOS.pdf" xr:uid="{00000000-0004-0000-0000-00004C020000}"/>
    <hyperlink ref="C186" r:id="rId590" display="\\famocserver\Radicacion\2024\FEBRERO\FEBRERO 07\OP 24020113 RA\InformeRegistroV OP 24020113.pdf" xr:uid="{00000000-0004-0000-0000-00004D020000}"/>
    <hyperlink ref="G186" r:id="rId591" xr:uid="{00000000-0004-0000-0000-00004E020000}"/>
    <hyperlink ref="K186" r:id="rId592" xr:uid="{00000000-0004-0000-0000-00004F020000}"/>
    <hyperlink ref="M186" r:id="rId593" xr:uid="{00000000-0004-0000-0000-000050020000}"/>
    <hyperlink ref="Q186" r:id="rId594" xr:uid="{00000000-0004-0000-0000-000051020000}"/>
    <hyperlink ref="W186" r:id="rId595" xr:uid="{00000000-0004-0000-0000-000052020000}"/>
    <hyperlink ref="V186" r:id="rId596" xr:uid="{00000000-0004-0000-0000-000053020000}"/>
    <hyperlink ref="B140" r:id="rId597" display="\\famocserver\Radicacion\2024\FEBRERO\FEBRERO 08\OP 24020114 RA\24020114\ORDEN VIAJERADESPACHOS.pdf" xr:uid="{00000000-0004-0000-0000-000054020000}"/>
    <hyperlink ref="B156" r:id="rId598" display="\\famocserver\Radicacion\2024\FEBRERO\FEBRERO 08\OP 24020115 RA\24020115\ORDEN VIAJERADESPACHOS.pdf" xr:uid="{00000000-0004-0000-0000-000055020000}"/>
    <hyperlink ref="B187" r:id="rId599" display="\\famocserver\Radicacion\2024\FEBRERO\FEBRERO 09\OP 24020116 RA\24020116\ORDEN VIAJERADESPACHOS.pdf" xr:uid="{00000000-0004-0000-0000-000056020000}"/>
    <hyperlink ref="C187" r:id="rId600" display="\\famocserver\Radicacion\2024\FEBRERO\FEBRERO 09\OP 24020116 RA\InformeRegistroV 24020116.pdf" xr:uid="{00000000-0004-0000-0000-000057020000}"/>
    <hyperlink ref="F187" r:id="rId601" xr:uid="{00000000-0004-0000-0000-000058020000}"/>
    <hyperlink ref="G187" r:id="rId602" xr:uid="{00000000-0004-0000-0000-000059020000}"/>
    <hyperlink ref="K187" r:id="rId603" xr:uid="{00000000-0004-0000-0000-00005A020000}"/>
    <hyperlink ref="M187" r:id="rId604" xr:uid="{00000000-0004-0000-0000-00005B020000}"/>
    <hyperlink ref="Q187" r:id="rId605" xr:uid="{00000000-0004-0000-0000-00005C020000}"/>
    <hyperlink ref="W187" r:id="rId606" xr:uid="{00000000-0004-0000-0000-00005D020000}"/>
    <hyperlink ref="V187" r:id="rId607" display="\\famocserver\Radicacion\2024\FEBRERO\FEBRERO 09\OP 24020116 RA\24020116\ORDEN VIAJERADESPACHOS.pdf" xr:uid="{00000000-0004-0000-0000-00005E020000}"/>
    <hyperlink ref="B157" r:id="rId608" display="\\famocserver\Radicacion\2024\FEBRERO\FEBRERO 09\OP 24020117 RA\24020117\ORDEN VIAJERADESPACHOS.pdf" xr:uid="{00000000-0004-0000-0000-00005F020000}"/>
    <hyperlink ref="B167" r:id="rId609" display="\\famocserver\Radicacion\2024\FEBRERO\FEBRERO 12\OP 24020118 RA\24020118\ORDEN VIAJERADESPACHOS.pdf" xr:uid="{00000000-0004-0000-0000-000060020000}"/>
    <hyperlink ref="B190" r:id="rId610" display="\\famocserver\Radicacion\2024\FEBRERO\FEBRERO 12\OP 24020120 RA\24020120\ORDEN VIAJERADESPACHOS.pdf" xr:uid="{00000000-0004-0000-0000-000061020000}"/>
    <hyperlink ref="C190" r:id="rId611" display="\\famocserver\Radicacion\2024\FEBRERO\FEBRERO 12\OP 24020120 RA\InformeRegistroV OP 24020120.pdf" xr:uid="{00000000-0004-0000-0000-000062020000}"/>
    <hyperlink ref="W190" r:id="rId612" xr:uid="{00000000-0004-0000-0000-000063020000}"/>
    <hyperlink ref="G190" r:id="rId613" xr:uid="{00000000-0004-0000-0000-000064020000}"/>
    <hyperlink ref="K190" r:id="rId614" xr:uid="{00000000-0004-0000-0000-000065020000}"/>
    <hyperlink ref="M190" r:id="rId615" xr:uid="{00000000-0004-0000-0000-000066020000}"/>
    <hyperlink ref="Q190" r:id="rId616" xr:uid="{00000000-0004-0000-0000-000067020000}"/>
    <hyperlink ref="B164" r:id="rId617" display="\\famocserver\Radicacion\2024\FEBRERO\FEBRERO 12\OP 24020121 RA\24020121\ORDEN VIAJERADESPACHOS.pdf" xr:uid="{00000000-0004-0000-0000-000068020000}"/>
    <hyperlink ref="C164" r:id="rId618" display="\\famocserver\Radicacion\2024\FEBRERO\FEBRERO 12\OP 24020121 RA\InformeRegistroV OP 24020121.pdf" xr:uid="{00000000-0004-0000-0000-000069020000}"/>
    <hyperlink ref="Q164" r:id="rId619" xr:uid="{00000000-0004-0000-0000-00006A020000}"/>
    <hyperlink ref="B170" r:id="rId620" display="\\famocserver\Radicacion\2024\FEBRERO\FEBRERO 13\OP 24020122 RA\24020122\ORDEN VIAJERADESPACHOS.pdf" xr:uid="{00000000-0004-0000-0000-00006B020000}"/>
    <hyperlink ref="B171" r:id="rId621" display="\\famocserver\Radicacion\2024\FEBRERO\FEBRERO 13\OP 24020123 RA\24020123\ORDEN VIAJERADESPACHOS.pdf" xr:uid="{00000000-0004-0000-0000-00006C020000}"/>
    <hyperlink ref="B172" r:id="rId622" display="\\famocserver\Radicacion\2024\FEBRERO\FEBRERO 13\OP 24020125 RA\24020125\ORDEN VIAJERADESPACHOS.pdf" xr:uid="{00000000-0004-0000-0000-00006D020000}"/>
    <hyperlink ref="B173" r:id="rId623" display="\\famocserver\Radicacion\2024\FEBRERO\FEBRERO 13\OP 24020126 RA\24020126\ORDEN VIAJERADESPACHOS.pdf" xr:uid="{00000000-0004-0000-0000-00006E020000}"/>
    <hyperlink ref="B165" r:id="rId624" display="\\famocserver\Radicacion\2024\FEBRERO\FEBRERO 13\OP 24028128 RA\24028128\ORDEN VIAJERADESPACHOS.pdf" xr:uid="{00000000-0004-0000-0000-00006F020000}"/>
    <hyperlink ref="C165" r:id="rId625" display="\\famocserver\Radicacion\2024\FEBRERO\FEBRERO 13\OP 24028128 RA\InformeRegistroV OP 24028128.pdf" xr:uid="{00000000-0004-0000-0000-000070020000}"/>
    <hyperlink ref="Q165" r:id="rId626" xr:uid="{00000000-0004-0000-0000-000071020000}"/>
    <hyperlink ref="B148" r:id="rId627" display="\\famocserver\Radicacion\2024\FEBRERO\FEBRERO 13\OP 24028129 RA\24028129\ORDEN VIAJERADESPACHOS.pdf" xr:uid="{00000000-0004-0000-0000-000072020000}"/>
    <hyperlink ref="C148" r:id="rId628" display="\\famocserver\Radicacion\2024\FEBRERO\FEBRERO 13\OP 24028129 RA\InformeRegistroV OP 24028129.pdf" xr:uid="{00000000-0004-0000-0000-000073020000}"/>
    <hyperlink ref="Q148" r:id="rId629" xr:uid="{00000000-0004-0000-0000-000074020000}"/>
    <hyperlink ref="B176" r:id="rId630" display="\\famocserver\Radicacion\2024\FEBRERO\FEBRERO 14\OP 24020130 RA\24020130\ORDEN VIAJERADESPACHOS.pdf" xr:uid="{00000000-0004-0000-0000-000075020000}"/>
    <hyperlink ref="B177" r:id="rId631" display="\\famocserver\Radicacion\2024\FEBRERO\FEBRERO 15\OP 24020131 RA\24020131\ORDEN VIAJERADESPACHOS.pdf" xr:uid="{00000000-0004-0000-0000-000076020000}"/>
    <hyperlink ref="C177" r:id="rId632" display="\\famocserver\Radicacion\2024\FEBRERO\FEBRERO 15\OP 24020131 RA\InformeRegistroV OP 24020131.pdf" xr:uid="{00000000-0004-0000-0000-000077020000}"/>
    <hyperlink ref="G177" r:id="rId633" xr:uid="{00000000-0004-0000-0000-000078020000}"/>
    <hyperlink ref="K177" r:id="rId634" xr:uid="{00000000-0004-0000-0000-000079020000}"/>
    <hyperlink ref="W177" r:id="rId635" xr:uid="{00000000-0004-0000-0000-00007A020000}"/>
    <hyperlink ref="B168" r:id="rId636" display="\\famocserver\Radicacion\2024\FEBRERO\FEBRERO 15\OP 24020133 RA\24020133\ORDEN VIAJERADESPACHOS.pdf" xr:uid="{00000000-0004-0000-0000-00007B020000}"/>
    <hyperlink ref="C168" r:id="rId637" display="\\famocserver\Radicacion\2024\FEBRERO\FEBRERO 15\OP 24020133 RA\InformeRegistroV OP 24020133.pdf" xr:uid="{00000000-0004-0000-0000-00007C020000}"/>
    <hyperlink ref="Q168" r:id="rId638" xr:uid="{00000000-0004-0000-0000-00007D020000}"/>
    <hyperlink ref="B179" r:id="rId639" display="\\famocserver\Radicacion\2024\FEBRERO\FEBRERO 15\OP 24020135 RA\24020135\ORDEN VIAJERADESPACHOS.pdf" xr:uid="{00000000-0004-0000-0000-00007E020000}"/>
    <hyperlink ref="B180" r:id="rId640" display="\\famocserver\Radicacion\2024\FEBRERO\FEBRERO 15\OP 24020136 RA\24020136\ORDEN VIAJERADESPACHOS.pdf" xr:uid="{00000000-0004-0000-0000-00007F020000}"/>
    <hyperlink ref="B181" r:id="rId641" display="\\famocserver\Radicacion\2024\FEBRERO\FEBRERO 15\OP 24020137 RA\24020137\ORDEN VIAJERADESPACHOS.pdf" xr:uid="{00000000-0004-0000-0000-000080020000}"/>
    <hyperlink ref="B174" r:id="rId642" display="\\famocserver\Radicacion\2024\FEBRERO\FEBRERO 16\OP 24020138 RA\24020138\ORDEN VIAJERADESPACHOS.pdf" xr:uid="{00000000-0004-0000-0000-000081020000}"/>
    <hyperlink ref="C174" r:id="rId643" display="\\famocserver\Radicacion\2024\FEBRERO\FEBRERO 16\OP 24020138 RA\InformeRegistroV OP 24020138.pdf" xr:uid="{00000000-0004-0000-0000-000082020000}"/>
    <hyperlink ref="Q174" r:id="rId644" xr:uid="{00000000-0004-0000-0000-000083020000}"/>
    <hyperlink ref="B175" r:id="rId645" display="\\famocserver\Radicacion\2024\FEBRERO\FEBRERO 16\OP 24020139 RA\24020139\ORDEN VIAJERADESPACHOS.pdf" xr:uid="{00000000-0004-0000-0000-000084020000}"/>
    <hyperlink ref="C175" r:id="rId646" display="\\famocserver\Radicacion\2024\FEBRERO\FEBRERO 16\OP 24020139 RA\InformeRegistroV OP 24020139.pdf" xr:uid="{00000000-0004-0000-0000-000085020000}"/>
    <hyperlink ref="G175" r:id="rId647" xr:uid="{00000000-0004-0000-0000-000086020000}"/>
    <hyperlink ref="K175" r:id="rId648" xr:uid="{00000000-0004-0000-0000-000087020000}"/>
    <hyperlink ref="M175" r:id="rId649" xr:uid="{00000000-0004-0000-0000-000088020000}"/>
    <hyperlink ref="B178" r:id="rId650" display="\\famocserver\Radicacion\2024\FEBRERO\FEBRERO 16\OP 24028142 RA\24028142\ORDEN VIAJERADESPACHOS.pdf" xr:uid="{00000000-0004-0000-0000-000089020000}"/>
    <hyperlink ref="C178" r:id="rId651" display="\\famocserver\Radicacion\2024\FEBRERO\FEBRERO 16\OP 24028142 RA\InformeRegistroV OP 24028142.pdf" xr:uid="{00000000-0004-0000-0000-00008A020000}"/>
    <hyperlink ref="Q178" r:id="rId652" xr:uid="{00000000-0004-0000-0000-00008B020000}"/>
    <hyperlink ref="B194" r:id="rId653" display="\\famocserver\Radicacion\2024\FEBRERO\FEBRERO 19\OP 24020124 RA\24020124\ORDEN VIAJERADESPACHOS.pdf" xr:uid="{00000000-0004-0000-0000-00008C020000}"/>
    <hyperlink ref="C194" r:id="rId654" display="\\famocserver\Radicacion\2024\FEBRERO\FEBRERO 19\OP 24020124 RA\InformeRegistroV OP 24020124.pdf" xr:uid="{00000000-0004-0000-0000-00008D020000}"/>
    <hyperlink ref="F194" r:id="rId655" xr:uid="{00000000-0004-0000-0000-00008E020000}"/>
    <hyperlink ref="G194" r:id="rId656" xr:uid="{00000000-0004-0000-0000-00008F020000}"/>
    <hyperlink ref="K194" r:id="rId657" xr:uid="{00000000-0004-0000-0000-000090020000}"/>
    <hyperlink ref="M194" r:id="rId658" xr:uid="{00000000-0004-0000-0000-000091020000}"/>
    <hyperlink ref="W194" r:id="rId659" xr:uid="{00000000-0004-0000-0000-000092020000}"/>
    <hyperlink ref="B195" r:id="rId660" display="\\famocserver\Radicacion\2024\FEBRERO\FEBRERO 19\OP 24020140 RA\24020140\ORDEN VIAJERADESPACHOS.pdf" xr:uid="{00000000-0004-0000-0000-000093020000}"/>
    <hyperlink ref="C195" r:id="rId661" display="\\famocserver\Radicacion\2024\FEBRERO\FEBRERO 19\OP 24020140 RA\InformeRegistroV 24020140.pdf" xr:uid="{00000000-0004-0000-0000-000094020000}"/>
    <hyperlink ref="F195" r:id="rId662" xr:uid="{00000000-0004-0000-0000-000095020000}"/>
    <hyperlink ref="G195" r:id="rId663" xr:uid="{00000000-0004-0000-0000-000096020000}"/>
    <hyperlink ref="K195" r:id="rId664" xr:uid="{00000000-0004-0000-0000-000097020000}"/>
    <hyperlink ref="M195" r:id="rId665" xr:uid="{00000000-0004-0000-0000-000098020000}"/>
    <hyperlink ref="W195" r:id="rId666" xr:uid="{00000000-0004-0000-0000-000099020000}"/>
    <hyperlink ref="B196" r:id="rId667" display="\\famocserver\Radicacion\2024\FEBRERO\FEBRERO 19\OP 24020141 RA\24020141\ORDEN VIAJERADESPACHOS.pdf" xr:uid="{00000000-0004-0000-0000-00009A020000}"/>
    <hyperlink ref="C196" r:id="rId668" display="\\famocserver\Radicacion\2024\FEBRERO\FEBRERO 19\OP 24020141 RA\InformeRegistroV OP 24020141.pdf" xr:uid="{00000000-0004-0000-0000-00009B020000}"/>
    <hyperlink ref="Q196" r:id="rId669" xr:uid="{00000000-0004-0000-0000-00009C020000}"/>
    <hyperlink ref="B189" r:id="rId670" display="\\famocserver\Radicacion\2024\FEBRERO\FEBRERO 19\OP 24020143 RA\24020143\ORDEN VIAJERADESPACHOS.pdf" xr:uid="{00000000-0004-0000-0000-00009D020000}"/>
    <hyperlink ref="B208" r:id="rId671" display="\\famocserver\Radicacion\2024\FEBRERO\FEBRERO 19\OP 24020144 RA\24020144\ORDEN VIAJERADESPACHOS.pdf" xr:uid="{00000000-0004-0000-0000-00009E020000}"/>
    <hyperlink ref="C208" r:id="rId672" display="\\famocserver\Radicacion\2024\FEBRERO\FEBRERO 19\OP 24020144 RA\InformeRegistroV OP 24020144.pdf" xr:uid="{00000000-0004-0000-0000-00009F020000}"/>
    <hyperlink ref="M208" r:id="rId673" xr:uid="{00000000-0004-0000-0000-0000A0020000}"/>
    <hyperlink ref="W208" r:id="rId674" xr:uid="{00000000-0004-0000-0000-0000A1020000}"/>
    <hyperlink ref="B184" r:id="rId675" display="\\famocserver\Radicacion\2024\FEBRERO\FEBRERO 19\OP 24020145 RA\24020145\ORDEN VIAJERADESPACHOS.pdf" xr:uid="{00000000-0004-0000-0000-0000A2020000}"/>
    <hyperlink ref="B185" r:id="rId676" display="\\famocserver\Radicacion\2024\FEBRERO\FEBRERO 20\OP 24020147 RA\24020147\ORDEN VIAJERADESPACHOS.pdf" xr:uid="{00000000-0004-0000-0000-0000A3020000}"/>
    <hyperlink ref="B192" r:id="rId677" display="\\famocserver\Radicacion\2024\FEBRERO\FEBRERO 21\OP 24020146 RA\24020146\ORDEN VIAJERADESPACHOS.pdf" xr:uid="{00000000-0004-0000-0000-0000A4020000}"/>
    <hyperlink ref="B193" r:id="rId678" display="\\famocserver\Radicacion\2024\FEBRERO\FEBRERO 21\OP 24020148 RA\24020148\ORDEN VIAJERADESPACHOS.pdf" xr:uid="{00000000-0004-0000-0000-0000A5020000}"/>
    <hyperlink ref="B159" r:id="rId679" display="\\famocserver\Radicacion\2024\FEBRERO\FEBRERO 21\OP 24020149 RA\24020149\ORDEN VIAJERADESPACHOS.pdf" xr:uid="{00000000-0004-0000-0000-0000A6020000}"/>
    <hyperlink ref="C159" r:id="rId680" display="\\famocserver\Radicacion\2024\FEBRERO\FEBRERO 21\OP 24020149 RA\InformeRegistroV OP 24020149.pdf" xr:uid="{00000000-0004-0000-0000-0000A7020000}"/>
    <hyperlink ref="Q159" r:id="rId681" xr:uid="{00000000-0004-0000-0000-0000A8020000}"/>
    <hyperlink ref="B210" r:id="rId682" display="\\famocserver\Radicacion\2024\FEBRERO\FEBRERO 21\OP 24024150 RA\24024150\ORDEN VIAJERADESPACHOS.pdf" xr:uid="{00000000-0004-0000-0000-0000A9020000}"/>
    <hyperlink ref="C210" r:id="rId683" display="\\famocserver\Radicacion\2024\FEBRERO\FEBRERO 21\OP 24024150 RA\InformeRegistroV OP 24024150.pdf" xr:uid="{00000000-0004-0000-0000-0000AA020000}"/>
    <hyperlink ref="G210" r:id="rId684" xr:uid="{00000000-0004-0000-0000-0000AB020000}"/>
    <hyperlink ref="K210" r:id="rId685" xr:uid="{00000000-0004-0000-0000-0000AC020000}"/>
    <hyperlink ref="Q210" r:id="rId686" xr:uid="{00000000-0004-0000-0000-0000AD020000}"/>
    <hyperlink ref="W210" r:id="rId687" xr:uid="{00000000-0004-0000-0000-0000AE020000}"/>
    <hyperlink ref="B188" r:id="rId688" display="\\famocserver\Radicacion\2024\FEBRERO\FEBRERO 22\OP 24020151 RA\24020151\ORDEN VIAJERADESPACHOS.pdf" xr:uid="{00000000-0004-0000-0000-0000AF020000}"/>
    <hyperlink ref="C188" r:id="rId689" display="\\famocserver\Radicacion\2024\FEBRERO\FEBRERO 22\OP 24020151 RA\InformeRegistroV OP 24020151.pdf" xr:uid="{00000000-0004-0000-0000-0000B0020000}"/>
    <hyperlink ref="F188" r:id="rId690" xr:uid="{00000000-0004-0000-0000-0000B1020000}"/>
    <hyperlink ref="G188" r:id="rId691" xr:uid="{00000000-0004-0000-0000-0000B2020000}"/>
    <hyperlink ref="K188" r:id="rId692" xr:uid="{00000000-0004-0000-0000-0000B3020000}"/>
    <hyperlink ref="M188" r:id="rId693" xr:uid="{00000000-0004-0000-0000-0000B4020000}"/>
    <hyperlink ref="Q188" r:id="rId694" xr:uid="{00000000-0004-0000-0000-0000B5020000}"/>
    <hyperlink ref="B197" r:id="rId695" display="\\famocserver\Radicacion\2024\FEBRERO\FEBRERO 23\OP 24020152 RA\24020152\ORDEN VIAJERADESPACHOS.pdf" xr:uid="{00000000-0004-0000-0000-0000B6020000}"/>
    <hyperlink ref="B198" r:id="rId696" display="\\famocserver\Radicacion\2024\FEBRERO\FEBRERO 23\OP 24020153 RA\24020153\ORDEN VIAJERADESPACHOS.pdf" xr:uid="{00000000-0004-0000-0000-0000B7020000}"/>
    <hyperlink ref="B199" r:id="rId697" display="\\famocserver\Radicacion\2024\FEBRERO\FEBRERO 23\OP 24020154 RA\24020154\ORDEN VIAJERADESPACHOS.pdf" xr:uid="{00000000-0004-0000-0000-0000B8020000}"/>
    <hyperlink ref="B200" r:id="rId698" display="\\famocserver\Radicacion\2024\FEBRERO\FEBRERO 23\OP 24020155 RA\24020155\ORDEN VIAJERADESPACHOS.pdf" xr:uid="{00000000-0004-0000-0000-0000B9020000}"/>
    <hyperlink ref="B201" r:id="rId699" display="\\famocserver\Radicacion\2024\FEBRERO\FEBRERO 23\OP 24020156 RA\24020156\ORDEN VIAJERADESPACHOS.pdf" xr:uid="{00000000-0004-0000-0000-0000BA020000}"/>
    <hyperlink ref="B202" r:id="rId700" display="\\famocserver\Radicacion\2024\FEBRERO\FEBRERO 23\OP 24020157 RA\24020157\ORDEN VIAJERADESPACHOS.pdf" xr:uid="{00000000-0004-0000-0000-0000BB020000}"/>
    <hyperlink ref="B211" r:id="rId701" display="\\famocserver\Radicacion\2024\FEBRERO\FEBRERO 26\OP 24020158 RA\24020158\ORDEN VIAJERADESPACHOS.pdf" xr:uid="{00000000-0004-0000-0000-0000BC020000}"/>
    <hyperlink ref="C211" r:id="rId702" display="\\famocserver\Radicacion\2024\FEBRERO\FEBRERO 26\OP 24020158 RA\InformeRegistroV OP 24020158.pdf" xr:uid="{00000000-0004-0000-0000-0000BD020000}"/>
    <hyperlink ref="G211" r:id="rId703" xr:uid="{00000000-0004-0000-0000-0000BE020000}"/>
    <hyperlink ref="F211" r:id="rId704" xr:uid="{00000000-0004-0000-0000-0000BF020000}"/>
    <hyperlink ref="K211" r:id="rId705" xr:uid="{00000000-0004-0000-0000-0000C0020000}"/>
    <hyperlink ref="M211" r:id="rId706" xr:uid="{00000000-0004-0000-0000-0000C1020000}"/>
    <hyperlink ref="Q211" r:id="rId707" xr:uid="{00000000-0004-0000-0000-0000C2020000}"/>
    <hyperlink ref="W211" r:id="rId708" xr:uid="{00000000-0004-0000-0000-0000C3020000}"/>
    <hyperlink ref="V211" r:id="rId709" xr:uid="{00000000-0004-0000-0000-0000C4020000}"/>
    <hyperlink ref="V210" r:id="rId710" xr:uid="{00000000-0004-0000-0000-0000C5020000}"/>
    <hyperlink ref="U210" r:id="rId711" xr:uid="{00000000-0004-0000-0000-0000C6020000}"/>
    <hyperlink ref="U208" r:id="rId712" xr:uid="{00000000-0004-0000-0000-0000C7020000}"/>
    <hyperlink ref="B212" r:id="rId713" display="\\famocserver\Radicacion\2024\FEBRERO\FEBRERO 27\OP 24020159 RA\24020159\ORDEN VIAJERADESPACHOS.pdf" xr:uid="{00000000-0004-0000-0000-0000C8020000}"/>
    <hyperlink ref="C212" r:id="rId714" display="\\famocserver\Radicacion\2024\FEBRERO\FEBRERO 27\OP 24020159 RA\InformeRegistroV OP 24020159.pdf" xr:uid="{00000000-0004-0000-0000-0000C9020000}"/>
    <hyperlink ref="G212" r:id="rId715" xr:uid="{00000000-0004-0000-0000-0000CA020000}"/>
    <hyperlink ref="K212" r:id="rId716" xr:uid="{00000000-0004-0000-0000-0000CB020000}"/>
    <hyperlink ref="M212" r:id="rId717" xr:uid="{00000000-0004-0000-0000-0000CC020000}"/>
    <hyperlink ref="Q212" r:id="rId718" xr:uid="{00000000-0004-0000-0000-0000CD020000}"/>
    <hyperlink ref="W212" r:id="rId719" xr:uid="{00000000-0004-0000-0000-0000CE020000}"/>
    <hyperlink ref="V212" r:id="rId720" xr:uid="{00000000-0004-0000-0000-0000CF020000}"/>
    <hyperlink ref="B218" r:id="rId721" display="\\famocserver\Radicacion\2024\FEBRERO\FEBRERO 27\OP 24020160 RA\24020160\ORDEN VIAJERADESPACHOS.pdf" xr:uid="{00000000-0004-0000-0000-0000D0020000}"/>
    <hyperlink ref="C218" r:id="rId722" display="\\famocserver\Radicacion\2024\FEBRERO\FEBRERO 27\OP 24020160 RA\InformeRegistroV OP 24020160.pdf" xr:uid="{00000000-0004-0000-0000-0000D1020000}"/>
    <hyperlink ref="G218" r:id="rId723" xr:uid="{00000000-0004-0000-0000-0000D2020000}"/>
    <hyperlink ref="F218" r:id="rId724" xr:uid="{00000000-0004-0000-0000-0000D3020000}"/>
    <hyperlink ref="K218" r:id="rId725" xr:uid="{00000000-0004-0000-0000-0000D4020000}"/>
    <hyperlink ref="M218" r:id="rId726" xr:uid="{00000000-0004-0000-0000-0000D5020000}"/>
    <hyperlink ref="Q218" r:id="rId727" xr:uid="{00000000-0004-0000-0000-0000D6020000}"/>
    <hyperlink ref="W218" r:id="rId728" xr:uid="{00000000-0004-0000-0000-0000D7020000}"/>
    <hyperlink ref="B169" r:id="rId729" display="\\famocserver\Radicacion\2024\FEBRERO\FEBRERO 27\OP 24020162 RA\24020162\ORDEN VIAJERADESPACHOS.pdf" xr:uid="{00000000-0004-0000-0000-0000D8020000}"/>
    <hyperlink ref="B203" r:id="rId730" display="\\famocserver\Radicacion\2024\FEBRERO\FEBRERO 27\OP 24020163 RA\24020163\ORDEN VIAJERADESPACHOS.pdf" xr:uid="{00000000-0004-0000-0000-0000D9020000}"/>
    <hyperlink ref="C203" r:id="rId731" display="\\famocserver\Radicacion\2024\FEBRERO\FEBRERO 27\OP 24020163 RA\InformeRegistroV OP 24020163.pdf" xr:uid="{00000000-0004-0000-0000-0000DA020000}"/>
    <hyperlink ref="Q203" r:id="rId732" xr:uid="{00000000-0004-0000-0000-0000DB020000}"/>
    <hyperlink ref="B204" r:id="rId733" display="\\famocserver\Radicacion\2024\FEBRERO\FEBRERO 28\OP 24020164 RA\24020164\ORDEN VIAJERADESPACHOS.pdf" xr:uid="{00000000-0004-0000-0000-0000DC020000}"/>
    <hyperlink ref="B205" r:id="rId734" display="\\famocserver\Radicacion\2024\FEBRERO\FEBRERO 28\OP 24020165 RA\24020165\ORDEN VIAJERADESPACHOS.pdf" xr:uid="{00000000-0004-0000-0000-0000DD020000}"/>
    <hyperlink ref="B206" r:id="rId735" display="\\famocserver\Radicacion\2024\FEBRERO\FEBRERO 28\OP 24020166 RA\24020166\ORDEN VIAJERADESPACHOS.pdf" xr:uid="{00000000-0004-0000-0000-0000DE020000}"/>
    <hyperlink ref="C206" r:id="rId736" display="\\famocserver\Radicacion\2024\FEBRERO\FEBRERO 28\OP 24020166 RA\InformeRegistroV OP 24020166.pdf" xr:uid="{00000000-0004-0000-0000-0000DF020000}"/>
    <hyperlink ref="F206" r:id="rId737" xr:uid="{00000000-0004-0000-0000-0000E0020000}"/>
    <hyperlink ref="G206" r:id="rId738" xr:uid="{00000000-0004-0000-0000-0000E1020000}"/>
    <hyperlink ref="K206" r:id="rId739" xr:uid="{00000000-0004-0000-0000-0000E2020000}"/>
    <hyperlink ref="M206" r:id="rId740" xr:uid="{00000000-0004-0000-0000-0000E3020000}"/>
    <hyperlink ref="Q206" r:id="rId741" xr:uid="{00000000-0004-0000-0000-0000E4020000}"/>
    <hyperlink ref="B220" r:id="rId742" display="\\famocserver\Radicacion\2024\FEBRERO\FEBRERO 29\OP 24020167 RA\24020167\ORDEN VIAJERADESPACHOS.pdf" xr:uid="{00000000-0004-0000-0000-0000E5020000}"/>
    <hyperlink ref="C220" r:id="rId743" display="\\famocserver\Radicacion\2024\FEBRERO\FEBRERO 29\OP 24020167 RA\InformeRegistroV OP 24020167.pdf" xr:uid="{00000000-0004-0000-0000-0000E6020000}"/>
    <hyperlink ref="F220" r:id="rId744" xr:uid="{00000000-0004-0000-0000-0000E7020000}"/>
    <hyperlink ref="G220" r:id="rId745" xr:uid="{00000000-0004-0000-0000-0000E8020000}"/>
    <hyperlink ref="K220" r:id="rId746" xr:uid="{00000000-0004-0000-0000-0000E9020000}"/>
    <hyperlink ref="M220" r:id="rId747" xr:uid="{00000000-0004-0000-0000-0000EA020000}"/>
    <hyperlink ref="Q220" r:id="rId748" xr:uid="{00000000-0004-0000-0000-0000EB020000}"/>
    <hyperlink ref="W220" r:id="rId749" xr:uid="{00000000-0004-0000-0000-0000EC020000}"/>
    <hyperlink ref="B221" r:id="rId750" display="\\famocserver\Radicacion\2024\FEBRERO\FEBRERO 29\OP 24020168 RA\24020168\ORDEN VIAJERADESPACHOS.pdf" xr:uid="{00000000-0004-0000-0000-0000ED020000}"/>
    <hyperlink ref="C221" r:id="rId751" display="\\famocserver\Radicacion\2024\FEBRERO\FEBRERO 29\OP 24020168 RA\InformeRegistroV OP 24020168.pdf" xr:uid="{00000000-0004-0000-0000-0000EE020000}"/>
    <hyperlink ref="G221" r:id="rId752" xr:uid="{00000000-0004-0000-0000-0000EF020000}"/>
    <hyperlink ref="K221" r:id="rId753" xr:uid="{00000000-0004-0000-0000-0000F0020000}"/>
    <hyperlink ref="M221" r:id="rId754" xr:uid="{00000000-0004-0000-0000-0000F1020000}"/>
    <hyperlink ref="Q221" r:id="rId755" xr:uid="{00000000-0004-0000-0000-0000F2020000}"/>
    <hyperlink ref="W221" r:id="rId756" xr:uid="{00000000-0004-0000-0000-0000F3020000}"/>
    <hyperlink ref="B207" r:id="rId757" display="\\famocserver\Radicacion\2024\FEBRERO\FEBRERO 29\OP 24020169 RA\24020169\ORDEN VIAJERADESPACHOS.pdf" xr:uid="{00000000-0004-0000-0000-0000F4020000}"/>
    <hyperlink ref="B182" r:id="rId758" display="\\famocserver\Radicacion\2024\FEBRERO\FEBRERO 29\OP 24020171 RA\24020171\ORDEN VIAJERADESPACHOS.pdf" xr:uid="{00000000-0004-0000-0000-0000F5020000}"/>
    <hyperlink ref="B223" r:id="rId759" display="\\famocserver\Radicacion\2024\FEBRERO\FEBRERO 29\OP 24020172 RA\24020172\ORDEN VIAJERADESPACHOS.pdf" xr:uid="{00000000-0004-0000-0000-0000F6020000}"/>
    <hyperlink ref="C223" r:id="rId760" display="\\famocserver\Radicacion\2024\FEBRERO\FEBRERO 29\OP 24020172 RA\InformeRegistroV OP 24020172.pdf" xr:uid="{00000000-0004-0000-0000-0000F7020000}"/>
    <hyperlink ref="G223" r:id="rId761" xr:uid="{00000000-0004-0000-0000-0000F8020000}"/>
    <hyperlink ref="K223" r:id="rId762" xr:uid="{00000000-0004-0000-0000-0000F9020000}"/>
    <hyperlink ref="M223" r:id="rId763" xr:uid="{00000000-0004-0000-0000-0000FA020000}"/>
    <hyperlink ref="W223" r:id="rId764" xr:uid="{00000000-0004-0000-0000-0000FB020000}"/>
    <hyperlink ref="U190" r:id="rId765" display="\\famocserver\Radicacion\2024\FEBRERO\FEBRERO 09\OP 24020116 RA\24020116\ORDEN VIAJERADESPACHOS.pdf" xr:uid="{00000000-0004-0000-0000-0000FC020000}"/>
    <hyperlink ref="B216" r:id="rId766" display="\\famocserver\Radicacion\2024\MARZO\MARZO 04\OP 24020174 RA\24020174\ORDEN VIAJERADESPACHOS.pdf" xr:uid="{00000000-0004-0000-0000-0000FD020000}"/>
    <hyperlink ref="B209" r:id="rId767" display="\\famocserver\Radicacion\2024\MARZO\MARZO 04\OP 24020175 RA\24020175\ORDEN VIAJERADESPACHOS.pdf" xr:uid="{00000000-0004-0000-0000-0000FE020000}"/>
    <hyperlink ref="C209" r:id="rId768" display="\\famocserver\Radicacion\2024\MARZO\MARZO 04\OP 24020175 RA\InformeRegistroV OP 24020175.pdf" xr:uid="{00000000-0004-0000-0000-0000FF020000}"/>
    <hyperlink ref="Q209" r:id="rId769" xr:uid="{00000000-0004-0000-0000-000000030000}"/>
    <hyperlink ref="B213" r:id="rId770" display="\\famocserver\Radicacion\2024\MARZO\MARZO 04\OP 24030101 RA\24030101\ORDEN VIAJERADESPACHOS.pdf" xr:uid="{00000000-0004-0000-0000-000001030000}"/>
    <hyperlink ref="C213" r:id="rId771" display="\\famocserver\Radicacion\2024\MARZO\MARZO 04\OP 24030101 RA\InformeRegistroV OP 24030101.pdf" xr:uid="{00000000-0004-0000-0000-000002030000}"/>
    <hyperlink ref="Q213" r:id="rId772" xr:uid="{00000000-0004-0000-0000-000003030000}"/>
    <hyperlink ref="B233" r:id="rId773" display="\\famocserver\Radicacion\2024\MARZO\MARZO 04\OP 24030102 RA\24030102\ORDEN VIAJERADESPACHOS.pdf" xr:uid="{00000000-0004-0000-0000-000004030000}"/>
    <hyperlink ref="C233" r:id="rId774" display="\\famocserver\Radicacion\2024\MARZO\MARZO 04\OP 24030102 RA\InformeRegistroV OP 24030102.pdf" xr:uid="{00000000-0004-0000-0000-000005030000}"/>
    <hyperlink ref="G233" r:id="rId775" xr:uid="{00000000-0004-0000-0000-000006030000}"/>
    <hyperlink ref="K233" r:id="rId776" xr:uid="{00000000-0004-0000-0000-000007030000}"/>
    <hyperlink ref="M233" r:id="rId777" xr:uid="{00000000-0004-0000-0000-000008030000}"/>
    <hyperlink ref="W233" r:id="rId778" xr:uid="{00000000-0004-0000-0000-000009030000}"/>
    <hyperlink ref="B214" r:id="rId779" display="\\famocserver\Radicacion\2024\MARZO\MARZO 04\OP 24030103 RA\24030103\ORDEN VIAJERADESPACHOS.pdf" xr:uid="{00000000-0004-0000-0000-00000A030000}"/>
    <hyperlink ref="C214" r:id="rId780" display="\\famocserver\Radicacion\2024\MARZO\MARZO 04\OP 24030103 RA\InformeRegistroV OP 24030103.pdf" xr:uid="{00000000-0004-0000-0000-00000B030000}"/>
    <hyperlink ref="G214" r:id="rId781" xr:uid="{00000000-0004-0000-0000-00000C030000}"/>
    <hyperlink ref="K214" r:id="rId782" xr:uid="{00000000-0004-0000-0000-00000D030000}"/>
    <hyperlink ref="B238" r:id="rId783" display="\\famocserver\Radicacion\2024\MARZO\MARZO 04\OP 24030104 RA\24030104\ORDEN VIAJERADESPACHOS.pdf" xr:uid="{00000000-0004-0000-0000-00000E030000}"/>
    <hyperlink ref="C238" r:id="rId784" display="\\famocserver\Radicacion\2024\MARZO\MARZO 04\OP 24030104 RA\InformeRegistroV OP 24030104.pdf" xr:uid="{00000000-0004-0000-0000-00000F030000}"/>
    <hyperlink ref="F238" r:id="rId785" xr:uid="{00000000-0004-0000-0000-000010030000}"/>
    <hyperlink ref="G238" r:id="rId786" xr:uid="{00000000-0004-0000-0000-000011030000}"/>
    <hyperlink ref="K238" r:id="rId787" xr:uid="{00000000-0004-0000-0000-000012030000}"/>
    <hyperlink ref="M238" r:id="rId788" xr:uid="{00000000-0004-0000-0000-000013030000}"/>
    <hyperlink ref="Q238" r:id="rId789" xr:uid="{00000000-0004-0000-0000-000014030000}"/>
    <hyperlink ref="W238" r:id="rId790" xr:uid="{00000000-0004-0000-0000-000015030000}"/>
    <hyperlink ref="B222" r:id="rId791" display="\\famocserver\Radicacion\2024\MARZO\MARZO 06\OP 24030105 RA\24030105\ORDEN VIAJERADESPACHOS.pdf" xr:uid="{00000000-0004-0000-0000-000016030000}"/>
    <hyperlink ref="B215" r:id="rId792" display="\\famocserver\Radicacion\2024\MARZO\MARZO 06\OP 24030106 RA\24030106\ORDEN VIAJERADESPACHOS.pdf" xr:uid="{00000000-0004-0000-0000-000017030000}"/>
    <hyperlink ref="C215" r:id="rId793" display="\\famocserver\Radicacion\2024\MARZO\MARZO 06\OP 24030106 RA\InformeRegistroV OP 24030106.pdf" xr:uid="{00000000-0004-0000-0000-000018030000}"/>
    <hyperlink ref="F215" r:id="rId794" xr:uid="{00000000-0004-0000-0000-000019030000}"/>
    <hyperlink ref="G215" r:id="rId795" xr:uid="{00000000-0004-0000-0000-00001A030000}"/>
    <hyperlink ref="K215" r:id="rId796" xr:uid="{00000000-0004-0000-0000-00001B030000}"/>
    <hyperlink ref="M215" r:id="rId797" xr:uid="{00000000-0004-0000-0000-00001C030000}"/>
    <hyperlink ref="B224" r:id="rId798" display="\\famocserver\Radicacion\2024\MARZO\MARZO 06\OP 24030108 RA\24030108\ORDEN VIAJERADESPACHOS.pdf" xr:uid="{00000000-0004-0000-0000-00001D030000}"/>
    <hyperlink ref="B236" r:id="rId799" display="\\famocserver\Radicacion\2024\MARZO\MARZO 06\OP 24030109 RA\24030109\ORDEN VIAJERADESPACHOS.pdf" xr:uid="{00000000-0004-0000-0000-00001E030000}"/>
    <hyperlink ref="C236" r:id="rId800" display="\\famocserver\Radicacion\2024\MARZO\MARZO 06\OP 24030109 RA\InformeRegistroV OP 24030109.pdf" xr:uid="{00000000-0004-0000-0000-00001F030000}"/>
    <hyperlink ref="G236" r:id="rId801" xr:uid="{00000000-0004-0000-0000-000020030000}"/>
    <hyperlink ref="K236" r:id="rId802" xr:uid="{00000000-0004-0000-0000-000021030000}"/>
    <hyperlink ref="M236" r:id="rId803" xr:uid="{00000000-0004-0000-0000-000022030000}"/>
    <hyperlink ref="W236" r:id="rId804" xr:uid="{00000000-0004-0000-0000-000023030000}"/>
    <hyperlink ref="B226" r:id="rId805" display="\\famocserver\Radicacion\2024\MARZO\MARZO 06\OP 24030110 RA\24030110\ORDEN VIAJERADESPACHOS.pdf" xr:uid="{00000000-0004-0000-0000-000024030000}"/>
    <hyperlink ref="C226" r:id="rId806" display="\\famocserver\Radicacion\2024\MARZO\MARZO 06\OP 24030110 RA\InformeRegistroV OP 24030110.pdf" xr:uid="{00000000-0004-0000-0000-000025030000}"/>
    <hyperlink ref="G226" r:id="rId807" xr:uid="{00000000-0004-0000-0000-000026030000}"/>
    <hyperlink ref="K226" r:id="rId808" xr:uid="{00000000-0004-0000-0000-000027030000}"/>
    <hyperlink ref="M226" r:id="rId809" xr:uid="{00000000-0004-0000-0000-000028030000}"/>
    <hyperlink ref="B247" r:id="rId810" display="\\famocserver\Radicacion\2024\MARZO\MARZO 07\OP 24020173 RA\24020173\ORDEN VIAJERADESPACHOS.pdf" xr:uid="{00000000-0004-0000-0000-000029030000}"/>
    <hyperlink ref="C247" r:id="rId811" display="\\famocserver\Radicacion\2024\MARZO\MARZO 07\OP 24020173 RA\InformeRegistroV OP 24020173.pdf" xr:uid="{00000000-0004-0000-0000-00002A030000}"/>
    <hyperlink ref="F247" r:id="rId812" xr:uid="{00000000-0004-0000-0000-00002B030000}"/>
    <hyperlink ref="G247" r:id="rId813" xr:uid="{00000000-0004-0000-0000-00002C030000}"/>
    <hyperlink ref="K247" r:id="rId814" xr:uid="{00000000-0004-0000-0000-00002D030000}"/>
    <hyperlink ref="M247" r:id="rId815" xr:uid="{00000000-0004-0000-0000-00002E030000}"/>
    <hyperlink ref="Q247" r:id="rId816" xr:uid="{00000000-0004-0000-0000-00002F030000}"/>
    <hyperlink ref="W247" r:id="rId817" xr:uid="{00000000-0004-0000-0000-000030030000}"/>
    <hyperlink ref="B217" r:id="rId818" display="\\famocserver\Radicacion\2024\MARZO\MARZO 07\OP 24030111 RA\24030111\ORDEN VIAJERADESPACHOS.pdf" xr:uid="{00000000-0004-0000-0000-000031030000}"/>
    <hyperlink ref="C217" r:id="rId819" display="\\famocserver\Radicacion\2024\MARZO\MARZO 07\OP 24030111 RA\InformeRegistroV OP 24030111.pdf" xr:uid="{00000000-0004-0000-0000-000032030000}"/>
    <hyperlink ref="F217" r:id="rId820" xr:uid="{00000000-0004-0000-0000-000033030000}"/>
    <hyperlink ref="G217" r:id="rId821" xr:uid="{00000000-0004-0000-0000-000034030000}"/>
    <hyperlink ref="K217" r:id="rId822" xr:uid="{00000000-0004-0000-0000-000035030000}"/>
    <hyperlink ref="M217" r:id="rId823" xr:uid="{00000000-0004-0000-0000-000036030000}"/>
    <hyperlink ref="Q217" r:id="rId824" xr:uid="{00000000-0004-0000-0000-000037030000}"/>
    <hyperlink ref="U217" r:id="rId825" xr:uid="{00000000-0004-0000-0000-000038030000}"/>
    <hyperlink ref="B229" r:id="rId826" display="\\famocserver\Radicacion\2024\MARZO\MARZO 07\OP 24030113 RA\24030113\ORDEN VIAJERADESPACHOS.pdf" xr:uid="{00000000-0004-0000-0000-000039030000}"/>
    <hyperlink ref="B240" r:id="rId827" display="\\famocserver\Radicacion\2024\MARZO\MARZO 08\OP 24030114 RA\24030114\ORDEN VIAJERADESPACHOS.pdf" xr:uid="{00000000-0004-0000-0000-00003A030000}"/>
    <hyperlink ref="C240" r:id="rId828" display="\\famocserver\Radicacion\2024\MARZO\MARZO 08\OP 24030114 RA\InformeRegistroV OP 24030114.pdf" xr:uid="{00000000-0004-0000-0000-00003B030000}"/>
    <hyperlink ref="G240" r:id="rId829" xr:uid="{00000000-0004-0000-0000-00003C030000}"/>
    <hyperlink ref="K240" r:id="rId830" xr:uid="{00000000-0004-0000-0000-00003D030000}"/>
    <hyperlink ref="M240" r:id="rId831" xr:uid="{00000000-0004-0000-0000-00003E030000}"/>
    <hyperlink ref="W240" r:id="rId832" xr:uid="{00000000-0004-0000-0000-00003F030000}"/>
    <hyperlink ref="B245" r:id="rId833" display="\\famocserver\Radicacion\2024\MARZO\MARZO 08\OP 24030115 RA\24030115\ORDEN VIAJERADESPACHOS.pdf" xr:uid="{00000000-0004-0000-0000-000040030000}"/>
    <hyperlink ref="C245" r:id="rId834" display="\\famocserver\Radicacion\2024\MARZO\MARZO 08\OP 24030115 RA\InformeRegistroV OP 24030115.pdf" xr:uid="{00000000-0004-0000-0000-000041030000}"/>
    <hyperlink ref="G245" r:id="rId835" xr:uid="{00000000-0004-0000-0000-000042030000}"/>
    <hyperlink ref="K245" r:id="rId836" xr:uid="{00000000-0004-0000-0000-000043030000}"/>
    <hyperlink ref="M245" r:id="rId837" xr:uid="{00000000-0004-0000-0000-000044030000}"/>
    <hyperlink ref="Q245" r:id="rId838" xr:uid="{00000000-0004-0000-0000-000045030000}"/>
    <hyperlink ref="W245" r:id="rId839" xr:uid="{00000000-0004-0000-0000-000046030000}"/>
    <hyperlink ref="V245" r:id="rId840" xr:uid="{00000000-0004-0000-0000-000047030000}"/>
    <hyperlink ref="B219" r:id="rId841" display="\\famocserver\Radicacion\2024\MARZO\MARZO 08\OP 24030116 RA\24030116\ORDEN VIAJERADESPACHOS.pdf" xr:uid="{00000000-0004-0000-0000-000048030000}"/>
    <hyperlink ref="C219" r:id="rId842" display="\\famocserver\Radicacion\2024\MARZO\MARZO 08\OP 24030116 RA\InformeRegistroV OP 24030116.pdf" xr:uid="{00000000-0004-0000-0000-000049030000}"/>
    <hyperlink ref="G219" r:id="rId843" xr:uid="{00000000-0004-0000-0000-00004A030000}"/>
    <hyperlink ref="K219" r:id="rId844" xr:uid="{00000000-0004-0000-0000-00004B030000}"/>
    <hyperlink ref="B239" r:id="rId845" display="\\famocserver\Radicacion\2024\MARZO\MARZO 11\OP 24030107 RA\24030107\ORDEN VIAJERADESPACHOS.pdf" xr:uid="{00000000-0004-0000-0000-00004C030000}"/>
    <hyperlink ref="C239" r:id="rId846" display="\\famocserver\Radicacion\2024\MARZO\MARZO 11\OP 24030107 RA\InformeRegistroV OP 24030107.pdf" xr:uid="{00000000-0004-0000-0000-00004D030000}"/>
    <hyperlink ref="M239" r:id="rId847" xr:uid="{00000000-0004-0000-0000-00004E030000}"/>
    <hyperlink ref="W239" r:id="rId848" xr:uid="{00000000-0004-0000-0000-00004F030000}"/>
    <hyperlink ref="B250" r:id="rId849" display="\\famocserver\Radicacion\2024\MARZO\MARZO 11\OP 24030117 RA\24030117\ORDEN VIAJERADESPACHOS.pdf" xr:uid="{00000000-0004-0000-0000-000050030000}"/>
    <hyperlink ref="C250" r:id="rId850" display="\\famocserver\Radicacion\2024\MARZO\MARZO 11\OP 24030117 RA\InformeRegistroV OP 24030117.pdf" xr:uid="{00000000-0004-0000-0000-000051030000}"/>
    <hyperlink ref="F250" r:id="rId851" xr:uid="{00000000-0004-0000-0000-000052030000}"/>
    <hyperlink ref="G250" r:id="rId852" xr:uid="{00000000-0004-0000-0000-000053030000}"/>
    <hyperlink ref="K250" r:id="rId853" xr:uid="{00000000-0004-0000-0000-000054030000}"/>
    <hyperlink ref="M250" r:id="rId854" xr:uid="{00000000-0004-0000-0000-000055030000}"/>
    <hyperlink ref="Q250" r:id="rId855" xr:uid="{00000000-0004-0000-0000-000056030000}"/>
    <hyperlink ref="W250" r:id="rId856" xr:uid="{00000000-0004-0000-0000-000057030000}"/>
    <hyperlink ref="V250" r:id="rId857" xr:uid="{00000000-0004-0000-0000-000058030000}"/>
    <hyperlink ref="B235" r:id="rId858" display="\\famocserver\Radicacion\2024\MARZO\MARZO 11\OP 24030118 RA\24030118\ORDEN VIAJERADESPACHOS.pdf" xr:uid="{00000000-0004-0000-0000-000059030000}"/>
    <hyperlink ref="B249" r:id="rId859" display="\\famocserver\Radicacion\2024\MARZO\MARZO 11\OP 24030119 RA\24030119\ORDEN VIAJERADESPACHOS.pdf" xr:uid="{00000000-0004-0000-0000-00005A030000}"/>
    <hyperlink ref="C249" r:id="rId860" display="\\famocserver\Radicacion\2024\MARZO\MARZO 11\OP 24030119 RA\InformeRegistroV OP 24030119.pdf" xr:uid="{00000000-0004-0000-0000-00005B030000}"/>
    <hyperlink ref="G249" r:id="rId861" xr:uid="{00000000-0004-0000-0000-00005C030000}"/>
    <hyperlink ref="K249" r:id="rId862" xr:uid="{00000000-0004-0000-0000-00005D030000}"/>
    <hyperlink ref="M249" r:id="rId863" xr:uid="{00000000-0004-0000-0000-00005E030000}"/>
    <hyperlink ref="W249" r:id="rId864" xr:uid="{00000000-0004-0000-0000-00005F030000}"/>
    <hyperlink ref="U249" r:id="rId865" xr:uid="{00000000-0004-0000-0000-000060030000}"/>
    <hyperlink ref="B237" r:id="rId866" display="\\famocserver\Radicacion\2024\MARZO\MARZO 11\OP 24030122 RA\24030122\ORDEN VIAJERADESPACHOS.pdf" xr:uid="{00000000-0004-0000-0000-000061030000}"/>
    <hyperlink ref="B227" r:id="rId867" display="\\famocserver\Radicacion\2024\MARZO\MARZO 11\OP 24038121 RA\24038121\ORDEN VIAJERADESPACHOS.pdf" xr:uid="{00000000-0004-0000-0000-000062030000}"/>
    <hyperlink ref="C227" r:id="rId868" display="\\famocserver\Radicacion\2024\MARZO\MARZO 11\OP 24038121 RA\InformeRegistroV OP 24038121.pdf" xr:uid="{00000000-0004-0000-0000-000063030000}"/>
    <hyperlink ref="Q227" r:id="rId869" xr:uid="{00000000-0004-0000-0000-000064030000}"/>
    <hyperlink ref="B230" r:id="rId870" display="\\famocserver\Radicacion\2024\MARZO\MARZO 12\OP 24030123 RA\24030123\ORDEN VIAJERADESPACHOS.pdf" xr:uid="{00000000-0004-0000-0000-000065030000}"/>
    <hyperlink ref="C230" r:id="rId871" display="\\famocserver\Radicacion\2024\MARZO\MARZO 12\OP 24030123 RA\InformeRegistroV OP 24030123.pdf" xr:uid="{00000000-0004-0000-0000-000066030000}"/>
    <hyperlink ref="Q230" r:id="rId872" xr:uid="{00000000-0004-0000-0000-000067030000}"/>
    <hyperlink ref="B258" r:id="rId873" display="\\famocserver\Radicacion\2024\MARZO\MARZO 12\OP 24030124 RA\24030124\ORDEN VIAJERADESPACHOS.pdf" xr:uid="{00000000-0004-0000-0000-000068030000}"/>
    <hyperlink ref="C258" r:id="rId874" display="\\famocserver\Radicacion\2024\MARZO\MARZO 12\OP 24030124 RA\InformeRegistroV OP 24030124.pdf" xr:uid="{00000000-0004-0000-0000-000069030000}"/>
    <hyperlink ref="G258" r:id="rId875" xr:uid="{00000000-0004-0000-0000-00006A030000}"/>
    <hyperlink ref="K258" r:id="rId876" xr:uid="{00000000-0004-0000-0000-00006B030000}"/>
    <hyperlink ref="M258" r:id="rId877" xr:uid="{00000000-0004-0000-0000-00006C030000}"/>
    <hyperlink ref="W258" r:id="rId878" xr:uid="{00000000-0004-0000-0000-00006D030000}"/>
    <hyperlink ref="Q258" r:id="rId879" xr:uid="{00000000-0004-0000-0000-00006E030000}"/>
    <hyperlink ref="B241" r:id="rId880" display="\\famocserver\Radicacion\2024\MARZO\MARZO 12\OP 24030125 RA\24030125\ORDEN VIAJERADESPACHOS.pdf" xr:uid="{00000000-0004-0000-0000-00006F030000}"/>
    <hyperlink ref="B242" r:id="rId881" display="\\famocserver\Radicacion\2024\MARZO\MARZO 12\OP 24030126 RA\24030126\ORDEN VIAJERADESPACHOS.pdf" xr:uid="{00000000-0004-0000-0000-000070030000}"/>
    <hyperlink ref="B243" r:id="rId882" display="\\famocserver\Radicacion\2024\MARZO\MARZO 13\OP 24030127 RA\24030127\ORDEN VIAJERADESPACHOS.pdf" xr:uid="{00000000-0004-0000-0000-000071030000}"/>
    <hyperlink ref="B244" r:id="rId883" display="\\famocserver\Radicacion\2024\MARZO\MARZO 13\OP 24030128 RA\24030128\ORDEN VIAJERADESPACHOS.pdf" xr:uid="{00000000-0004-0000-0000-000072030000}"/>
    <hyperlink ref="B264" r:id="rId884" display="\\famocserver\Radicacion\2024\MARZO\MARZO 13\OP 24030129 RA\24030129\ORDEN VIAJERADESPACHOS.pdf" xr:uid="{00000000-0004-0000-0000-000073030000}"/>
    <hyperlink ref="C264" r:id="rId885" display="\\famocserver\Radicacion\2024\MARZO\MARZO 13\OP 24030129 RA\InformeRegistroV OP 24030129.pdf" xr:uid="{00000000-0004-0000-0000-000074030000}"/>
    <hyperlink ref="G264" r:id="rId886" xr:uid="{00000000-0004-0000-0000-000075030000}"/>
    <hyperlink ref="K264" r:id="rId887" xr:uid="{00000000-0004-0000-0000-000076030000}"/>
    <hyperlink ref="M264" r:id="rId888" xr:uid="{00000000-0004-0000-0000-000077030000}"/>
    <hyperlink ref="W264" r:id="rId889" xr:uid="{00000000-0004-0000-0000-000078030000}"/>
    <hyperlink ref="B246" r:id="rId890" display="\\famocserver\Radicacion\2024\MARZO\MARZO 13\OP 24030131 RA\24030131\ORDEN VIAJERADESPACHOS.pdf" xr:uid="{00000000-0004-0000-0000-000079030000}"/>
    <hyperlink ref="B266" r:id="rId891" display="\\famocserver\Radicacion\2024\MARZO\MARZO 14\OP 24020176 RA\24020176\ORDEN VIAJERADESPACHOS.pdf" xr:uid="{00000000-0004-0000-0000-00007A030000}"/>
    <hyperlink ref="C266" r:id="rId892" display="\\famocserver\Radicacion\2024\MARZO\MARZO 14\OP 24020176 RA\InformeRegistroV OP 24020176.pdf" xr:uid="{00000000-0004-0000-0000-00007B030000}"/>
    <hyperlink ref="F266" r:id="rId893" xr:uid="{00000000-0004-0000-0000-00007C030000}"/>
    <hyperlink ref="G266" r:id="rId894" xr:uid="{00000000-0004-0000-0000-00007D030000}"/>
    <hyperlink ref="K266" r:id="rId895" xr:uid="{00000000-0004-0000-0000-00007E030000}"/>
    <hyperlink ref="M266" r:id="rId896" xr:uid="{00000000-0004-0000-0000-00007F030000}"/>
    <hyperlink ref="Q266" r:id="rId897" xr:uid="{00000000-0004-0000-0000-000080030000}"/>
    <hyperlink ref="W266" r:id="rId898" xr:uid="{00000000-0004-0000-0000-000081030000}"/>
    <hyperlink ref="V266" r:id="rId899" xr:uid="{00000000-0004-0000-0000-000082030000}"/>
    <hyperlink ref="B248" r:id="rId900" display="\\famocserver\Radicacion\2024\MARZO\MARZO 15\OP 24030133 RA\24030133\ORDEN VIAJERADESPACHOS.pdf" xr:uid="{00000000-0004-0000-0000-000083030000}"/>
    <hyperlink ref="B232" r:id="rId901" display="\\famocserver\Radicacion\2024\MARZO\MARZO 15\OP 24030135 RA\24030135\ORDEN VIAJERADESPACHOS.pdf" xr:uid="{00000000-0004-0000-0000-000084030000}"/>
    <hyperlink ref="C232" r:id="rId902" display="\\famocserver\Radicacion\2024\MARZO\MARZO 15\OP 24030135 RA\InformeRegistroV OP 24030135.pdf" xr:uid="{00000000-0004-0000-0000-000085030000}"/>
    <hyperlink ref="Q232" r:id="rId903" xr:uid="{00000000-0004-0000-0000-000086030000}"/>
    <hyperlink ref="B234" r:id="rId904" display="\\famocserver\Radicacion\2024\MARZO\MARZO 15\OP 24030137 RA\24030137\ORDEN VIAJERADESPACHOS.pdf" xr:uid="{00000000-0004-0000-0000-000087030000}"/>
    <hyperlink ref="C234" r:id="rId905" display="\\famocserver\Radicacion\2024\MARZO\MARZO 15\OP 24030137 RA\InformeRegistroV OP 24030137.pdf" xr:uid="{00000000-0004-0000-0000-000088030000}"/>
    <hyperlink ref="Q234" r:id="rId906" xr:uid="{00000000-0004-0000-0000-000089030000}"/>
    <hyperlink ref="B251" r:id="rId907" display="\\famocserver\Radicacion\2024\MARZO\MARZO 18\OP 24030138 RA\24030138\ORDEN VIAJERADESPACHOS.pdf" xr:uid="{00000000-0004-0000-0000-00008A030000}"/>
    <hyperlink ref="B252" r:id="rId908" display="\\famocserver\Radicacion\2024\MARZO\MARZO 18\OP 24030139 RA\24030139\ORDEN VIAJERADESPACHOS.pdf" xr:uid="{00000000-0004-0000-0000-00008B030000}"/>
    <hyperlink ref="B253" r:id="rId909" display="\\famocserver\Radicacion\2024\MARZO\MARZO 18\OP 24030140 RA\24030140\ORDEN VIAJERADESPACHOS.pdf" xr:uid="{00000000-0004-0000-0000-00008C030000}"/>
    <hyperlink ref="B267" r:id="rId910" display="\\famocserver\Radicacion\2024\MARZO\MARZO 19\OP 24030136 RA\24030136\ORDEN VIAJERADESPACHOS.pdf" xr:uid="{00000000-0004-0000-0000-00008D030000}"/>
    <hyperlink ref="C267" r:id="rId911" display="\\famocserver\Radicacion\2024\MARZO\MARZO 19\OP 24030136 RA\InformeRegistroV OP 24030136.pdf" xr:uid="{00000000-0004-0000-0000-00008E030000}"/>
    <hyperlink ref="G267" r:id="rId912" xr:uid="{00000000-0004-0000-0000-00008F030000}"/>
    <hyperlink ref="W267" r:id="rId913" xr:uid="{00000000-0004-0000-0000-000090030000}"/>
    <hyperlink ref="M267" r:id="rId914" xr:uid="{00000000-0004-0000-0000-000091030000}"/>
    <hyperlink ref="B255" r:id="rId915" display="\\famocserver\Radicacion\2024\MARZO\MARZO 19\OP 24030141 RA\24030141\ORDEN VIAJERADESPACHOS.pdf" xr:uid="{00000000-0004-0000-0000-000092030000}"/>
    <hyperlink ref="B280" r:id="rId916" display="\\famocserver\Radicacion\2024\MARZO\MARZO 19\OP 24030142 RA\24030142\ORDEN VIAJERADESPACHOS.pdf" xr:uid="{00000000-0004-0000-0000-000093030000}"/>
    <hyperlink ref="C280" r:id="rId917" display="\\famocserver\Radicacion\2024\MARZO\MARZO 19\OP 24030142 RA\InformeRegistroV OP 24030142.pdf" xr:uid="{00000000-0004-0000-0000-000094030000}"/>
    <hyperlink ref="G280" r:id="rId918" xr:uid="{00000000-0004-0000-0000-000095030000}"/>
    <hyperlink ref="K280" r:id="rId919" xr:uid="{00000000-0004-0000-0000-000096030000}"/>
    <hyperlink ref="M280" r:id="rId920" xr:uid="{00000000-0004-0000-0000-000097030000}"/>
    <hyperlink ref="Q280" r:id="rId921" xr:uid="{00000000-0004-0000-0000-000098030000}"/>
    <hyperlink ref="W280" r:id="rId922" xr:uid="{00000000-0004-0000-0000-000099030000}"/>
    <hyperlink ref="V280" r:id="rId923" xr:uid="{00000000-0004-0000-0000-00009A030000}"/>
    <hyperlink ref="U280" r:id="rId924" xr:uid="{00000000-0004-0000-0000-00009B030000}"/>
    <hyperlink ref="B256" r:id="rId925" display="\\famocserver\Radicacion\2024\MARZO\MARZO 19\OP 24030143 RA\24030143\ORDEN VIAJERADESPACHOS.pdf" xr:uid="{00000000-0004-0000-0000-00009C030000}"/>
    <hyperlink ref="C256" r:id="rId926" display="\\famocserver\Radicacion\2024\MARZO\MARZO 19\OP 24030143 RA\InformeRegistroV OP 24030143.pdf" xr:uid="{00000000-0004-0000-0000-00009D030000}"/>
    <hyperlink ref="Q256" r:id="rId927" xr:uid="{00000000-0004-0000-0000-00009E030000}"/>
    <hyperlink ref="B281" r:id="rId928" display="\\famocserver\Radicacion\2024\MARZO\MARZO 20\OP 24030144 RA\24030144\ORDEN VIAJERADESPACHOS.pdf" xr:uid="{00000000-0004-0000-0000-00009F030000}"/>
    <hyperlink ref="C281" r:id="rId929" display="\\famocserver\Radicacion\2024\MARZO\MARZO 20\OP 24030144 RA\InformeRegistroV OP 24030144.pdf" xr:uid="{00000000-0004-0000-0000-0000A0030000}"/>
    <hyperlink ref="G281" r:id="rId930" xr:uid="{00000000-0004-0000-0000-0000A1030000}"/>
    <hyperlink ref="K281" r:id="rId931" xr:uid="{00000000-0004-0000-0000-0000A2030000}"/>
    <hyperlink ref="M281" r:id="rId932" xr:uid="{00000000-0004-0000-0000-0000A3030000}"/>
    <hyperlink ref="Q281" r:id="rId933" xr:uid="{00000000-0004-0000-0000-0000A4030000}"/>
    <hyperlink ref="W281" r:id="rId934" xr:uid="{00000000-0004-0000-0000-0000A5030000}"/>
    <hyperlink ref="B259" r:id="rId935" display="\\famocserver\Radicacion\2024\MARZO\MARZO 21\OP 24030148 RA\24030148\ORDEN VIAJERADESPACHOS.pdf" xr:uid="{00000000-0004-0000-0000-0000A6030000}"/>
    <hyperlink ref="B257" r:id="rId936" display="\\famocserver\Radicacion\2024\MARZO\MARZO 21\OP 24030153 RA\24030153\ORDEN VIAJERADESPACHOS.pdf" xr:uid="{00000000-0004-0000-0000-0000A7030000}"/>
    <hyperlink ref="C257" r:id="rId937" display="\\famocserver\Radicacion\2024\MARZO\MARZO 21\OP 24030153 RA\InformeRegistroV OP 24030153.pdf" xr:uid="{00000000-0004-0000-0000-0000A8030000}"/>
    <hyperlink ref="G257" r:id="rId938" xr:uid="{00000000-0004-0000-0000-0000A9030000}"/>
    <hyperlink ref="K257" r:id="rId939" xr:uid="{00000000-0004-0000-0000-0000AA030000}"/>
    <hyperlink ref="M257" r:id="rId940" xr:uid="{00000000-0004-0000-0000-0000AB030000}"/>
    <hyperlink ref="Q257" r:id="rId941" xr:uid="{00000000-0004-0000-0000-0000AC030000}"/>
    <hyperlink ref="W257" r:id="rId942" xr:uid="{00000000-0004-0000-0000-0000AD030000}"/>
    <hyperlink ref="V257" r:id="rId943" xr:uid="{00000000-0004-0000-0000-0000AE030000}"/>
    <hyperlink ref="B261" r:id="rId944" display="\\famocserver\Radicacion\2024\MARZO\MARZO 21\OP 24034149 RA\24034149\ORDEN VIAJERADESPACHOS.pdf" xr:uid="{00000000-0004-0000-0000-0000AF030000}"/>
    <hyperlink ref="B254" r:id="rId945" display="\\famocserver\Radicacion\2024\MARZO\MARZO 21\OP 24038154 RA\24038154\ORDEN VIAJERADESPACHOS.pdf" xr:uid="{00000000-0004-0000-0000-0000B0030000}"/>
    <hyperlink ref="C254" r:id="rId946" display="\\famocserver\Radicacion\2024\MARZO\MARZO 21\OP 24038154 RA\InformeRegistroV OP 24038154.pdf" xr:uid="{00000000-0004-0000-0000-0000B1030000}"/>
    <hyperlink ref="G254" r:id="rId947" xr:uid="{00000000-0004-0000-0000-0000B2030000}"/>
    <hyperlink ref="K254" r:id="rId948" xr:uid="{00000000-0004-0000-0000-0000B3030000}"/>
    <hyperlink ref="B262" r:id="rId949" display="\\famocserver\Radicacion\2024\MARZO\MARZO 21\OP 24038156 RA\24038156\ORDEN VIAJERADESPACHOS.pdf" xr:uid="{00000000-0004-0000-0000-0000B4030000}"/>
    <hyperlink ref="C262" r:id="rId950" display="\\famocserver\Radicacion\2024\MARZO\MARZO 21\OP 24038156 RA\InformeRegistroV OP 24038156.pdf" xr:uid="{00000000-0004-0000-0000-0000B5030000}"/>
    <hyperlink ref="Q262" r:id="rId951" xr:uid="{00000000-0004-0000-0000-0000B6030000}"/>
    <hyperlink ref="V267" r:id="rId952" xr:uid="{00000000-0004-0000-0000-0000B7030000}"/>
    <hyperlink ref="B228" r:id="rId953" display="\\famocserver\Radicacion\2024\MARZO\MARZO 22\OP 24030157 RA\24030157\ORDEN VIAJERADESPACHOS.pdf" xr:uid="{00000000-0004-0000-0000-0000B8030000}"/>
    <hyperlink ref="Q228" r:id="rId954" xr:uid="{00000000-0004-0000-0000-0000B9030000}"/>
    <hyperlink ref="B231" r:id="rId955" display="\\famocserver\Radicacion\2024\MARZO\MARZO 22\OP 24030158 RA\24030158\ORDEN VIAJERADESPACHOS.pdf" xr:uid="{00000000-0004-0000-0000-0000BA030000}"/>
    <hyperlink ref="Q231" r:id="rId956" xr:uid="{00000000-0004-0000-0000-0000BB030000}"/>
    <hyperlink ref="B282" r:id="rId957" display="\\famocserver\Radicacion\2024\MARZO\MARZO 22\OP 24034150 RA\24034150\ORDEN VIAJERADESPACHOS.pdf" xr:uid="{00000000-0004-0000-0000-0000BC030000}"/>
    <hyperlink ref="C282" r:id="rId958" display="\\famocserver\Radicacion\2024\MARZO\MARZO 22\OP 24034150 RA\InformeRegistroV OP 24034150.pdf" xr:uid="{00000000-0004-0000-0000-0000BD030000}"/>
    <hyperlink ref="F282" r:id="rId959" xr:uid="{00000000-0004-0000-0000-0000BE030000}"/>
    <hyperlink ref="G282" r:id="rId960" xr:uid="{00000000-0004-0000-0000-0000BF030000}"/>
    <hyperlink ref="K282" r:id="rId961" xr:uid="{00000000-0004-0000-0000-0000C0030000}"/>
    <hyperlink ref="M282" r:id="rId962" xr:uid="{00000000-0004-0000-0000-0000C1030000}"/>
    <hyperlink ref="W282" r:id="rId963" xr:uid="{00000000-0004-0000-0000-0000C2030000}"/>
    <hyperlink ref="V282" r:id="rId964" xr:uid="{00000000-0004-0000-0000-0000C3030000}"/>
    <hyperlink ref="B260" r:id="rId965" display="\\famocserver\Radicacion\2024\MARZO\MARZO 26\OP 24030160 RA\24030160\ORDEN VIAJERADESPACHOS.pdf" xr:uid="{00000000-0004-0000-0000-0000C4030000}"/>
    <hyperlink ref="C260" r:id="rId966" display="\\famocserver\Radicacion\2024\MARZO\MARZO 26\OP 24030160 RA\InformeRegistroV OP 24030160.pdf" xr:uid="{00000000-0004-0000-0000-0000C5030000}"/>
    <hyperlink ref="G260" r:id="rId967" xr:uid="{00000000-0004-0000-0000-0000C6030000}"/>
    <hyperlink ref="K260" r:id="rId968" xr:uid="{00000000-0004-0000-0000-0000C7030000}"/>
    <hyperlink ref="W260" r:id="rId969" xr:uid="{00000000-0004-0000-0000-0000C8030000}"/>
    <hyperlink ref="B268" r:id="rId970" display="\\famocserver\Radicacion\2024\MARZO\MARZO 26\OP 24030161 RA\24030161\ORDEN VIAJERADESPACHOS.pdf" xr:uid="{00000000-0004-0000-0000-0000C9030000}"/>
    <hyperlink ref="C268" r:id="rId971" display="\\famocserver\Radicacion\2024\MARZO\MARZO 26\OP 24030161 RA\InformeRegistroV OP 24030161.pdf" xr:uid="{00000000-0004-0000-0000-0000CA030000}"/>
    <hyperlink ref="M268" r:id="rId972" xr:uid="{00000000-0004-0000-0000-0000CB030000}"/>
    <hyperlink ref="B269" r:id="rId973" display="\\famocserver\Radicacion\2024\MARZO\MARZO 26\OP 24030162 RA\24030162\ORDEN VIAJERADESPACHOS.pdf" xr:uid="{00000000-0004-0000-0000-0000CC030000}"/>
    <hyperlink ref="C269" r:id="rId974" display="\\famocserver\Radicacion\2024\MARZO\MARZO 26\OP 24030162 RA\InformeRegistroV OP 24030162.pdf" xr:uid="{00000000-0004-0000-0000-0000CD030000}"/>
    <hyperlink ref="Q269" r:id="rId975" xr:uid="{00000000-0004-0000-0000-0000CE030000}"/>
    <hyperlink ref="B283" r:id="rId976" display="\\famocserver\Radicacion\2024\MARZO\MARZO 26\OP 24030163 RA\24030163\ORDEN VIAJERADESPACHOS.pdf" xr:uid="{00000000-0004-0000-0000-0000CF030000}"/>
    <hyperlink ref="C283" r:id="rId977" display="\\famocserver\Radicacion\2024\MARZO\MARZO 26\OP 24030163 RA\InformeRegistroV OP 24030163.pdf" xr:uid="{00000000-0004-0000-0000-0000D0030000}"/>
    <hyperlink ref="M283" r:id="rId978" xr:uid="{00000000-0004-0000-0000-0000D1030000}"/>
    <hyperlink ref="G283" r:id="rId979" xr:uid="{00000000-0004-0000-0000-0000D2030000}"/>
    <hyperlink ref="K283" r:id="rId980" xr:uid="{00000000-0004-0000-0000-0000D3030000}"/>
    <hyperlink ref="Q283" r:id="rId981" xr:uid="{00000000-0004-0000-0000-0000D4030000}"/>
    <hyperlink ref="W283" r:id="rId982" xr:uid="{00000000-0004-0000-0000-0000D5030000}"/>
    <hyperlink ref="B271" r:id="rId983" display="\\famocserver\Radicacion\2024\MARZO\MARZO 26\OP 24030164 RA\24030164\ORDEN VIAJERADESPACHOS.pdf" xr:uid="{00000000-0004-0000-0000-0000D6030000}"/>
    <hyperlink ref="B272" r:id="rId984" display="\\famocserver\Radicacion\2024\MARZO\MARZO 27\OP 24030166 RA\24030166\ORDEN VIAJERADESPACHOS.pdf" xr:uid="{00000000-0004-0000-0000-0000D7030000}"/>
    <hyperlink ref="B292" r:id="rId985" display="\\famocserver\Radicacion\2024\MARZO\MARZO 27\OP 24030167 RA\24030167\ORDEN VIAJERADESPACHOS.pdf" xr:uid="{00000000-0004-0000-0000-0000D8030000}"/>
    <hyperlink ref="C292" r:id="rId986" display="\\famocserver\Radicacion\2024\MARZO\MARZO 27\OP 24030167 RA\InformeRegistroV OP 24030167.pdf" xr:uid="{00000000-0004-0000-0000-0000D9030000}"/>
    <hyperlink ref="G292" r:id="rId987" xr:uid="{00000000-0004-0000-0000-0000DA030000}"/>
    <hyperlink ref="K292" r:id="rId988" xr:uid="{00000000-0004-0000-0000-0000DB030000}"/>
    <hyperlink ref="M292" r:id="rId989" xr:uid="{00000000-0004-0000-0000-0000DC030000}"/>
    <hyperlink ref="Q292" r:id="rId990" xr:uid="{00000000-0004-0000-0000-0000DD030000}"/>
    <hyperlink ref="W292" r:id="rId991" xr:uid="{00000000-0004-0000-0000-0000DE030000}"/>
    <hyperlink ref="B274" r:id="rId992" display="\\famocserver\Radicacion\2024\MARZO\MARZO 27\OP 24030168 RA\24030168\ORDEN VIAJERADESPACHOS.pdf" xr:uid="{00000000-0004-0000-0000-0000DF030000}"/>
    <hyperlink ref="B270" r:id="rId993" display="\\famocserver\Radicacion\2024\ABRIL\ABRIL 01\OP 24030165 RA\24030165\ORDEN VIAJERADESPACHOS.pdf" xr:uid="{00000000-0004-0000-0000-0000E0030000}"/>
    <hyperlink ref="C270" r:id="rId994" display="\\famocserver\Radicacion\2024\ABRIL\ABRIL 01\OP 24030165 RA\InformeRegistroV OP 24030165.pdf" xr:uid="{00000000-0004-0000-0000-0000E1030000}"/>
    <hyperlink ref="G270" r:id="rId995" xr:uid="{00000000-0004-0000-0000-0000E2030000}"/>
    <hyperlink ref="K270" r:id="rId996" xr:uid="{00000000-0004-0000-0000-0000E3030000}"/>
    <hyperlink ref="M270" r:id="rId997" xr:uid="{00000000-0004-0000-0000-0000E4030000}"/>
    <hyperlink ref="W270" r:id="rId998" xr:uid="{00000000-0004-0000-0000-0000E5030000}"/>
    <hyperlink ref="B275" r:id="rId999" display="\\famocserver\Radicacion\2024\ABRIL\ABRIL 01\OP 24038169 RA\24038169\ORDEN VIAJERADESPACHOS.pdf" xr:uid="{00000000-0004-0000-0000-0000E6030000}"/>
    <hyperlink ref="C275" r:id="rId1000" display="\\famocserver\Radicacion\2024\ABRIL\ABRIL 01\OP 24038169 RA\InformeRegistroV OP 24038169.pdf" xr:uid="{00000000-0004-0000-0000-0000E7030000}"/>
    <hyperlink ref="Q275" r:id="rId1001" xr:uid="{00000000-0004-0000-0000-0000E8030000}"/>
    <hyperlink ref="B277" r:id="rId1002" display="\\famocserver\Radicacion\2024\ABRIL\ABRIL 02\OP 24040102 RA\24040102\ORDEN VIAJERADESPACHOS.pdf" xr:uid="{00000000-0004-0000-0000-0000E9030000}"/>
    <hyperlink ref="B278" r:id="rId1003" display="\\famocserver\Radicacion\2024\ABRIL\ABRIL 02\OP 24040103 RA\24040103\ORDEN VIAJERADESPACHOS.pdf" xr:uid="{00000000-0004-0000-0000-0000EA030000}"/>
    <hyperlink ref="W278" r:id="rId1004" xr:uid="{00000000-0004-0000-0000-0000EB030000}"/>
    <hyperlink ref="B284" r:id="rId1005" display="\\famocserver\Radicacion\2024\ABRIL\ABRIL 02\OP 24040104 RA\24040104\ORDEN VIAJERADESPACHOS.pdf" xr:uid="{00000000-0004-0000-0000-0000EC030000}"/>
    <hyperlink ref="C284" r:id="rId1006" display="\\famocserver\Radicacion\2024\ABRIL\ABRIL 02\OP 24040104 RA\InformeRegistroV OP 24040104.pdf" xr:uid="{00000000-0004-0000-0000-0000ED030000}"/>
    <hyperlink ref="Q284" r:id="rId1007" xr:uid="{00000000-0004-0000-0000-0000EE030000}"/>
    <hyperlink ref="B298" r:id="rId1008" display="\\famocserver\Radicacion\2024\ABRIL\ABRIL 03\OP 24040105 RA\24040105\ORDEN VIAJERADESPACHOS.pdf" xr:uid="{00000000-0004-0000-0000-0000EF030000}"/>
    <hyperlink ref="C298" r:id="rId1009" display="\\famocserver\Radicacion\2024\ABRIL\ABRIL 03\OP 24040105 RA\InformeRegistroV OP 24040105.pdf" xr:uid="{00000000-0004-0000-0000-0000F0030000}"/>
    <hyperlink ref="M298" r:id="rId1010" xr:uid="{00000000-0004-0000-0000-0000F1030000}"/>
    <hyperlink ref="G298" r:id="rId1011" xr:uid="{00000000-0004-0000-0000-0000F2030000}"/>
    <hyperlink ref="W298" r:id="rId1012" xr:uid="{00000000-0004-0000-0000-0000F3030000}"/>
    <hyperlink ref="K298" r:id="rId1013" xr:uid="{00000000-0004-0000-0000-0000F4030000}"/>
    <hyperlink ref="B286" r:id="rId1014" display="\\famocserver\Radicacion\2024\ABRIL\ABRIL 03\OP 24040106 RA\24040106\ORDEN VIAJERADESPACHOS.pdf" xr:uid="{00000000-0004-0000-0000-0000F5030000}"/>
    <hyperlink ref="C286" r:id="rId1015" display="\\famocserver\Radicacion\2024\ABRIL\ABRIL 03\OP 24040106 RA\InformeRegistroV OP 24040106.pdf" xr:uid="{00000000-0004-0000-0000-0000F6030000}"/>
    <hyperlink ref="G286" r:id="rId1016" xr:uid="{00000000-0004-0000-0000-0000F7030000}"/>
    <hyperlink ref="K286" r:id="rId1017" xr:uid="{00000000-0004-0000-0000-0000F8030000}"/>
    <hyperlink ref="M286" r:id="rId1018" xr:uid="{00000000-0004-0000-0000-0000F9030000}"/>
    <hyperlink ref="B290" r:id="rId1019" display="\\famocserver\Radicacion\2024\ABRIL\ABRIL 03\OP 24040107 RA\24040107\ORDEN VIAJERADESPACHOS.pdf" xr:uid="{00000000-0004-0000-0000-0000FA030000}"/>
    <hyperlink ref="C290" r:id="rId1020" display="\\famocserver\Radicacion\2024\ABRIL\ABRIL 03\OP 24040107 RA\InformeRegistroV OP 24040107.pdf" xr:uid="{00000000-0004-0000-0000-0000FB030000}"/>
    <hyperlink ref="Q290" r:id="rId1021" xr:uid="{00000000-0004-0000-0000-0000FC030000}"/>
    <hyperlink ref="B263" r:id="rId1022" display="\\famocserver\Radicacion\2024\ABRIL\ABRIL 04\OP 24040109 RA\24040109\ORDEN VIAJERADESPACHOS.pdf" xr:uid="{00000000-0004-0000-0000-0000FD030000}"/>
    <hyperlink ref="C263" r:id="rId1023" display="\\famocserver\Radicacion\2024\ABRIL\ABRIL 04\OP 24040109 RA\InformeRegistroV OP 24040109.pdf" xr:uid="{00000000-0004-0000-0000-0000FE030000}"/>
    <hyperlink ref="G263" r:id="rId1024" xr:uid="{00000000-0004-0000-0000-0000FF030000}"/>
    <hyperlink ref="K263" r:id="rId1025" xr:uid="{00000000-0004-0000-0000-000000040000}"/>
    <hyperlink ref="W263" r:id="rId1026" xr:uid="{00000000-0004-0000-0000-000001040000}"/>
    <hyperlink ref="B265" r:id="rId1027" display="\\famocserver\Radicacion\2024\ABRIL\ABRIL 04\OP 24040110 RA\24040110\ORDEN VIAJERADESPACHOS.pdf" xr:uid="{00000000-0004-0000-0000-000002040000}"/>
    <hyperlink ref="C265" r:id="rId1028" display="\\famocserver\Radicacion\2024\ABRIL\ABRIL 04\OP 24040110 RA\InformeRegistroV OP 24040110.pdf" xr:uid="{00000000-0004-0000-0000-000003040000}"/>
    <hyperlink ref="G265" r:id="rId1029" xr:uid="{00000000-0004-0000-0000-000004040000}"/>
    <hyperlink ref="K265" r:id="rId1030" xr:uid="{00000000-0004-0000-0000-000005040000}"/>
    <hyperlink ref="W265" r:id="rId1031" xr:uid="{00000000-0004-0000-0000-000006040000}"/>
    <hyperlink ref="B285" r:id="rId1032" display="\\famocserver\Radicacion\2024\ABRIL\ABRIL 04\OP 24040111 RA\24040111\ORDEN VIAJERADESPACHOS.pdf" xr:uid="{00000000-0004-0000-0000-000007040000}"/>
    <hyperlink ref="B291" r:id="rId1033" display="\\famocserver\Radicacion\2024\ABRIL\ABRIL 05\OP 24040112 RA\24040112\ORDEN VIAJERADESPACHOS.pdf" xr:uid="{00000000-0004-0000-0000-000008040000}"/>
    <hyperlink ref="Q291" r:id="rId1034" xr:uid="{00000000-0004-0000-0000-000009040000}"/>
    <hyperlink ref="B287" r:id="rId1035" display="\\famocserver\Radicacion\2024\ABRIL\ABRIL 05\OP 24040113 RA\24040113\ORDEN VIAJERADESPACHOS.pdf" xr:uid="{00000000-0004-0000-0000-00000A040000}"/>
    <hyperlink ref="B288" r:id="rId1036" display="\\famocserver\Radicacion\2024\ABRIL\ABRIL 05\OP 24040114 RA\24040114\ORDEN VIAJERADESPACHOS.pdf" xr:uid="{00000000-0004-0000-0000-00000B040000}"/>
    <hyperlink ref="B289" r:id="rId1037" display="\\famocserver\Radicacion\2024\ABRIL\ABRIL 05\OP 24040115 RA\24040115\ORDEN VIAJERADESPACHOS.pdf" xr:uid="{00000000-0004-0000-0000-00000C040000}"/>
    <hyperlink ref="C291" r:id="rId1038" display="\\famocserver\Radicacion\2024\ABRIL\ABRIL 05\OP 24040112 RA\InformeRegistroV OP 24040112.pdf" xr:uid="{00000000-0004-0000-0000-00000D040000}"/>
    <hyperlink ref="B273" r:id="rId1039" display="\\famocserver\Radicacion\2024\ABRIL\ABRIL 08\OP 24040119 RA\24040119\ORDEN VIAJERADESPACHOS.pdf" xr:uid="{00000000-0004-0000-0000-00000E040000}"/>
    <hyperlink ref="B279" r:id="rId1040" display="\\famocserver\Radicacion\2024\ABRIL\ABRIL 09\OP 24040121 RA\24040121\ORDEN VIAJERADESPACHOS.pdf" xr:uid="{00000000-0004-0000-0000-00000F040000}"/>
    <hyperlink ref="C279" r:id="rId1041" display="\\famocserver\Radicacion\2024\ABRIL\ABRIL 09\OP 24040121 RA\InformeRegistroV OP 24040121.pdf" xr:uid="{00000000-0004-0000-0000-000010040000}"/>
    <hyperlink ref="Q279" r:id="rId1042" xr:uid="{00000000-0004-0000-0000-000011040000}"/>
    <hyperlink ref="B276" r:id="rId1043" display="\\famocserver\Radicacion\2024\ABRIL\ABRIL 09\OP 24040122 RA\24040122\ORDEN VIAJERADESPACHOS.pdf" xr:uid="{00000000-0004-0000-0000-000012040000}"/>
    <hyperlink ref="B294" r:id="rId1044" display="\\famocserver\Radicacion\2024\ABRIL\ABRIL 08\OP 24040117 RA\24040117\ORDEN VIAJERADESPACHOS.pdf" xr:uid="{00000000-0004-0000-0000-000013040000}"/>
    <hyperlink ref="C294" r:id="rId1045" display="\\famocserver\Radicacion\2024\ABRIL\ABRIL 08\OP 24040117 RA\InformeRegistroV OP 24040117.pdf" xr:uid="{00000000-0004-0000-0000-000014040000}"/>
    <hyperlink ref="Q294" r:id="rId1046" xr:uid="{00000000-0004-0000-0000-000015040000}"/>
    <hyperlink ref="B293" r:id="rId1047" display="\\famocserver\Radicacion\2024\ABRIL\ABRIL 08\OP 24048118 RA\24048118\ORDEN VIAJERADESPACHOS.pdf" xr:uid="{00000000-0004-0000-0000-000016040000}"/>
    <hyperlink ref="B295" r:id="rId1048" display="\\famocserver\Radicacion\2024\ABRIL\ABRIL 09\OP 24040124 RA\24040124\ORDEN VIAJERADESPACHOS.pdf" xr:uid="{00000000-0004-0000-0000-000017040000}"/>
    <hyperlink ref="C295" r:id="rId1049" display="\\famocserver\Radicacion\2024\ABRIL\ABRIL 09\OP 24040124 RA\InformeRegistroV OP 24040124.pdf" xr:uid="{00000000-0004-0000-0000-000018040000}"/>
    <hyperlink ref="Q295" r:id="rId1050" xr:uid="{00000000-0004-0000-0000-000019040000}"/>
    <hyperlink ref="B296" r:id="rId1051" display="\\famocserver\Radicacion\2024\ABRIL\ABRIL 09\OP 24048120 RA\24048120\ORDEN VIAJERADESPACHOS.pdf" xr:uid="{00000000-0004-0000-0000-00001A040000}"/>
    <hyperlink ref="C296" r:id="rId1052" display="\\famocserver\Radicacion\2024\ABRIL\ABRIL 09\OP 24048120 RA\InformeRegistroV OP 24048120.pdf" xr:uid="{00000000-0004-0000-0000-00001B040000}"/>
    <hyperlink ref="G296" r:id="rId1053" xr:uid="{00000000-0004-0000-0000-00001C040000}"/>
    <hyperlink ref="K296" r:id="rId1054" xr:uid="{00000000-0004-0000-0000-00001D040000}"/>
    <hyperlink ref="M296" r:id="rId1055" xr:uid="{00000000-0004-0000-0000-00001E040000}"/>
    <hyperlink ref="Q296" r:id="rId1056" xr:uid="{00000000-0004-0000-0000-00001F040000}"/>
    <hyperlink ref="B297" r:id="rId1057" display="\\famocserver\Radicacion\2024\ABRIL\ABRIL 10\OP 24040125 RA\24040125\ORDEN VIAJERADESPACHOS.pdf" xr:uid="{00000000-0004-0000-0000-000020040000}"/>
    <hyperlink ref="B225" r:id="rId1058" display="\\famocserver\Radicacion\2024\ABRIL\ABRIL 10\OP 24040126 RA\24040126\ORDEN VIAJERADESPACHOS.pdf" xr:uid="{00000000-0004-0000-0000-000021040000}"/>
    <hyperlink ref="C225" r:id="rId1059" display="\\famocserver\Radicacion\2024\ABRIL\ABRIL 10\OP 24040126 RA\InformeRegistroV OP 24040126.pdf" xr:uid="{00000000-0004-0000-0000-000022040000}"/>
    <hyperlink ref="Q225" r:id="rId1060" xr:uid="{00000000-0004-0000-0000-000023040000}"/>
    <hyperlink ref="B299" r:id="rId1061" display="\\famocserver\Radicacion\2024\ABRIL\ABRIL 11\OP 24040127 RA\24040127\ORDEN VIAJERADESPACHOS.pdf" xr:uid="{00000000-0004-0000-0000-000024040000}"/>
    <hyperlink ref="B300" r:id="rId1062" display="\\famocserver\Radicacion\2024\ABRIL\ABRIL 11\OP 24040128 RA\24040128\ORDEN VIAJERADESPACHOS.pdf" xr:uid="{00000000-0004-0000-0000-000025040000}"/>
    <hyperlink ref="B301" r:id="rId1063" display="\\famocserver\Radicacion\2024\ABRIL\ABRIL 11\OP 24040129 RA\24040129\ORDEN VIAJERADESPACHOS.pdf" xr:uid="{00000000-0004-0000-0000-000026040000}"/>
    <hyperlink ref="B315" r:id="rId1064" display="\\famocserver\Radicacion\2024\ABRIL\ABRIL 11\OP 24040130 RA\24040130\ORDEN VIAJERADESPACHOS.pdf" xr:uid="{00000000-0004-0000-0000-000027040000}"/>
    <hyperlink ref="C315" r:id="rId1065" display="\\famocserver\Radicacion\2024\ABRIL\ABRIL 11\OP 24040130 RA\InformeRegistroV OP 24040130.pdf" xr:uid="{00000000-0004-0000-0000-000028040000}"/>
    <hyperlink ref="G315" r:id="rId1066" xr:uid="{00000000-0004-0000-0000-000029040000}"/>
    <hyperlink ref="M315" r:id="rId1067" xr:uid="{00000000-0004-0000-0000-00002A040000}"/>
    <hyperlink ref="W315" r:id="rId1068" xr:uid="{00000000-0004-0000-0000-00002B040000}"/>
    <hyperlink ref="V315" r:id="rId1069" xr:uid="{00000000-0004-0000-0000-00002C040000}"/>
    <hyperlink ref="B303" r:id="rId1070" display="\\famocserver\Radicacion\2024\ABRIL\ABRIL 11\OP 24040131 RA\OP 24040131\ORDEN VIAJERADESPACHOS.pdf" xr:uid="{00000000-0004-0000-0000-00002D040000}"/>
    <hyperlink ref="B304" r:id="rId1071" display="\\famocserver\Radicacion\2024\ABRIL\ABRIL 15\OP 24040132 RA\24040132\ORDEN VIAJERADESPACHOS.pdf" xr:uid="{00000000-0004-0000-0000-00002E040000}"/>
    <hyperlink ref="B305" r:id="rId1072" display="\\famocserver\Radicacion\2024\ABRIL\ABRIL 15\OP 24040134 RA\24040134\ORDEN VIAJERADESPACHOS.pdf" xr:uid="{00000000-0004-0000-0000-00002F040000}"/>
    <hyperlink ref="B306" r:id="rId1073" display="\\famocserver\Radicacion\2024\ABRIL\ABRIL 15\OP 24040135 RA\24040135\ORDEN VIAJERADESPACHOS.pdf" xr:uid="{00000000-0004-0000-0000-000030040000}"/>
    <hyperlink ref="B307" r:id="rId1074" display="\\famocserver\Radicacion\2024\ABRIL\ABRIL 16\24040136 RA\24040136\ORDEN VIAJERADESPACHOS.pdf" xr:uid="{00000000-0004-0000-0000-000031040000}"/>
    <hyperlink ref="B308" r:id="rId1075" display="\\famocserver\Radicacion\2024\ABRIL\ABRIL 17\OP 24040137 RA\24040137\ORDEN VIAJERADESPACHOS.pdf" xr:uid="{00000000-0004-0000-0000-000032040000}"/>
    <hyperlink ref="C308" r:id="rId1076" display="\\famocserver\Radicacion\2024\ABRIL\ABRIL 17\OP 24040137 RA\InformeRegistroV OP 24040137.pdf" xr:uid="{00000000-0004-0000-0000-000033040000}"/>
    <hyperlink ref="B309" r:id="rId1077" display="\\famocserver\Radicacion\2024\ABRIL\ABRIL 17\OP 24040138 RA\24040138\ORDEN VIAJERADESPACHOS.pdf" xr:uid="{00000000-0004-0000-0000-000034040000}"/>
    <hyperlink ref="C309" r:id="rId1078" display="\\famocserver\Radicacion\2024\ABRIL\ABRIL 17\OP 24040138 RA\InformeRegistroV OP 24040138.pdf" xr:uid="{00000000-0004-0000-0000-000035040000}"/>
    <hyperlink ref="B310" r:id="rId1079" display="\\famocserver\Radicacion\2024\ABRIL\ABRIL 17\OP 24040139 RA\24040139\ORDEN VIAJERADESPACHOS.pdf" xr:uid="{00000000-0004-0000-0000-000036040000}"/>
    <hyperlink ref="B312" r:id="rId1080" display="\\famocserver\Radicacion\2024\ABRIL\ABRIL 17\OP 24048141 RA\24048141\ORDEN VIAJERADESPACHOS.pdf" xr:uid="{00000000-0004-0000-0000-000037040000}"/>
    <hyperlink ref="B313" r:id="rId1081" display="\\famocserver\Radicacion\2024\ABRIL\ABRIL 18\OP 24040142 RA\24040142\ORDEN VIAJERADESPACHOS.pdf" xr:uid="{00000000-0004-0000-0000-000038040000}"/>
    <hyperlink ref="B322" r:id="rId1082" display="\\famocserver\Radicacion\2024\ABRIL\ABRIL 18\OP 24040143 RA\24040143\ORDEN VIAJERADESPACHOS.pdf" xr:uid="{00000000-0004-0000-0000-000039040000}"/>
    <hyperlink ref="C322" r:id="rId1083" display="\\famocserver\Radicacion\2024\ABRIL\ABRIL 18\OP 24040143 RA\InformeRegistroV OP 24040143.pdf" xr:uid="{00000000-0004-0000-0000-00003A040000}"/>
    <hyperlink ref="G322" r:id="rId1084" xr:uid="{00000000-0004-0000-0000-00003B040000}"/>
    <hyperlink ref="K322" r:id="rId1085" xr:uid="{00000000-0004-0000-0000-00003C040000}"/>
    <hyperlink ref="M322" r:id="rId1086" xr:uid="{00000000-0004-0000-0000-00003D040000}"/>
    <hyperlink ref="F322" r:id="rId1087" xr:uid="{00000000-0004-0000-0000-00003E040000}"/>
    <hyperlink ref="Q322" r:id="rId1088" xr:uid="{00000000-0004-0000-0000-00003F040000}"/>
    <hyperlink ref="B311" r:id="rId1089" display="\\famocserver\Radicacion\2024\ABRIL\ABRIL 18\OP 24040145 RA\24040145\ORDEN VIAJERADESPACHOS.pdf" xr:uid="{00000000-0004-0000-0000-000040040000}"/>
    <hyperlink ref="C311" r:id="rId1090" display="\\famocserver\Radicacion\2024\ABRIL\ABRIL 18\OP 24040145 RA\InformeRegistroV OP 24040145.pdf" xr:uid="{00000000-0004-0000-0000-000041040000}"/>
    <hyperlink ref="Q311" r:id="rId1091" xr:uid="{00000000-0004-0000-0000-000042040000}"/>
    <hyperlink ref="B317" r:id="rId1092" display="\\famocserver\Radicacion\2024\ABRIL\ABRIL 19\OP 24040147 RA\24040147\ORDEN VIAJERADESPACHOS.pdf" xr:uid="{00000000-0004-0000-0000-000043040000}"/>
    <hyperlink ref="C317" r:id="rId1093" display="\\famocserver\Radicacion\2024\ABRIL\ABRIL 19\OP 24040147 RA\InformeRegistroV OP 24040147.pdf" xr:uid="{00000000-0004-0000-0000-000044040000}"/>
    <hyperlink ref="F317" r:id="rId1094" xr:uid="{00000000-0004-0000-0000-000045040000}"/>
    <hyperlink ref="M317" r:id="rId1095" xr:uid="{00000000-0004-0000-0000-000046040000}"/>
    <hyperlink ref="Q317" r:id="rId1096" xr:uid="{00000000-0004-0000-0000-000047040000}"/>
    <hyperlink ref="B314" r:id="rId1097" display="\\famocserver\Radicacion\2024\ABRIL\ABRIL 22\OP 24040148 RA\24040148\ORDEN VIAJERADESPACHOS.pdf" xr:uid="{00000000-0004-0000-0000-000048040000}"/>
    <hyperlink ref="C314" r:id="rId1098" display="\\famocserver\Radicacion\2024\ABRIL\ABRIL 22\OP 24040148 RA\InformeRegistroV 24040148.pdf" xr:uid="{00000000-0004-0000-0000-000049040000}"/>
    <hyperlink ref="F314" r:id="rId1099" xr:uid="{00000000-0004-0000-0000-00004A040000}"/>
    <hyperlink ref="G314" r:id="rId1100" xr:uid="{00000000-0004-0000-0000-00004B040000}"/>
    <hyperlink ref="K314" r:id="rId1101" xr:uid="{00000000-0004-0000-0000-00004C040000}"/>
    <hyperlink ref="M314" r:id="rId1102" xr:uid="{00000000-0004-0000-0000-00004D040000}"/>
    <hyperlink ref="Q314" r:id="rId1103" xr:uid="{00000000-0004-0000-0000-00004E040000}"/>
    <hyperlink ref="W314" r:id="rId1104" xr:uid="{00000000-0004-0000-0000-00004F040000}"/>
    <hyperlink ref="B318" r:id="rId1105" display="\\famocserver\Radicacion\2024\ABRIL\ABRIL 22\OP 24040151 RA\24040151\ORDEN VIAJERADESPACHOS.pdf" xr:uid="{00000000-0004-0000-0000-000050040000}"/>
    <hyperlink ref="C318" r:id="rId1106" display="\\famocserver\Radicacion\2024\ABRIL\ABRIL 22\OP 24040151 RA\InformeRegistroV OP 24040151.pdf" xr:uid="{00000000-0004-0000-0000-000051040000}"/>
    <hyperlink ref="Q318" r:id="rId1107" xr:uid="{00000000-0004-0000-0000-000052040000}"/>
    <hyperlink ref="B319" r:id="rId1108" display="\\famocserver\Radicacion\2024\ABRIL\ABRIL 22\OP 24040152 RA\24040152\ORDEN VIAJERADESPACHOS.pdf" xr:uid="{00000000-0004-0000-0000-000053040000}"/>
    <hyperlink ref="C319" r:id="rId1109" display="\\famocserver\Radicacion\2024\ABRIL\ABRIL 22\OP 24040152 RA\InformeRegistroV OP 24040152.pdf" xr:uid="{00000000-0004-0000-0000-000054040000}"/>
    <hyperlink ref="Q319" r:id="rId1110" xr:uid="{00000000-0004-0000-0000-000055040000}"/>
    <hyperlink ref="B302" r:id="rId1111" display="\\famocserver\Radicacion\2024\ABRIL\ABRIL 30\OP 24040170 RA\24040170\ORDEN VIAJERADESPACHOS.pdf" xr:uid="{00000000-0004-0000-0000-000056040000}"/>
    <hyperlink ref="B316" r:id="rId1112" display="\\famocserver\Radicacion\2024\MAYO\MAYO 03\OP 24050105 RA\24050105\ORDEN VIAJERADESPACHOS.pdf" xr:uid="{00000000-0004-0000-0000-000057040000}"/>
    <hyperlink ref="B320" r:id="rId1113" display="\\famocserver\Radicacion\2024\MAYO\MAYO 03\OP 24050107 RA\24050107\ORDEN VIAJERADESPACHOS.pdf" xr:uid="{00000000-0004-0000-0000-000058040000}"/>
    <hyperlink ref="B321" r:id="rId1114" display="\\famocserver\Radicacion\2024\MAYO\MAYO 03\OP 24040164 RA\24040164\ORDEN VIAJERADESPACHOS.pdf" xr:uid="{00000000-0004-0000-0000-000059040000}"/>
    <hyperlink ref="C321" r:id="rId1115" display="\\famocserver\Radicacion\2024\MAYO\MAYO 03\OP 24040164 RA\InformeRegistroV OP 24040164.pdf" xr:uid="{00000000-0004-0000-0000-00005A040000}"/>
    <hyperlink ref="G321" r:id="rId1116" xr:uid="{00000000-0004-0000-0000-00005B040000}"/>
    <hyperlink ref="K321" r:id="rId1117" xr:uid="{00000000-0004-0000-0000-00005C040000}"/>
    <hyperlink ref="M321" r:id="rId1118" xr:uid="{00000000-0004-0000-0000-00005D040000}"/>
    <hyperlink ref="W321" r:id="rId1119" xr:uid="{00000000-0004-0000-0000-00005E040000}"/>
    <hyperlink ref="B323" r:id="rId1120" display="\\famocserver\Radicacion\2024\MAYO\MAYO 23\OP 24050138 RA\24050138\ORDEN VIAJERADESPACHOS.pdf" xr:uid="{00000000-0004-0000-0000-00005F040000}"/>
    <hyperlink ref="C323" r:id="rId1121" display="\\famocserver\Radicacion\2024\MAYO\MAYO 23\OP 24050138 RA\InformeRegistroV OP 24050138.pdf" xr:uid="{00000000-0004-0000-0000-000060040000}"/>
    <hyperlink ref="G323" r:id="rId1122" xr:uid="{00000000-0004-0000-0000-000061040000}"/>
    <hyperlink ref="K323" r:id="rId1123" xr:uid="{00000000-0004-0000-0000-000062040000}"/>
    <hyperlink ref="M323" r:id="rId1124" xr:uid="{00000000-0004-0000-0000-000063040000}"/>
    <hyperlink ref="B324" r:id="rId1125" display="\\famocserver\Radicacion\2024\MAYO\MAYO 29\OP 24050150 RA\24050150\ORDEN VIAJERADESPACHOS.pdf" xr:uid="{00000000-0004-0000-0000-000064040000}"/>
    <hyperlink ref="C324" r:id="rId1126" display="\\famocserver\Radicacion\2024\MAYO\MAYO 29\OP 24050150 RA\InformeRegistroV op 24050150.pdf" xr:uid="{00000000-0004-0000-0000-000065040000}"/>
    <hyperlink ref="Q324" r:id="rId1127" xr:uid="{00000000-0004-0000-0000-000066040000}"/>
    <hyperlink ref="M324" r:id="rId1128" xr:uid="{00000000-0004-0000-0000-000067040000}"/>
    <hyperlink ref="K324" r:id="rId1129" xr:uid="{00000000-0004-0000-0000-000068040000}"/>
    <hyperlink ref="G324" r:id="rId1130" xr:uid="{00000000-0004-0000-0000-000069040000}"/>
    <hyperlink ref="F324" r:id="rId1131" xr:uid="{00000000-0004-0000-0000-00006A040000}"/>
    <hyperlink ref="F325" r:id="rId1132" xr:uid="{00000000-0004-0000-0000-00006B040000}"/>
    <hyperlink ref="G325" r:id="rId1133" xr:uid="{00000000-0004-0000-0000-00006C040000}"/>
    <hyperlink ref="K325" r:id="rId1134" xr:uid="{00000000-0004-0000-0000-00006D040000}"/>
    <hyperlink ref="M325" r:id="rId1135" xr:uid="{00000000-0004-0000-0000-00006E040000}"/>
    <hyperlink ref="Q325" r:id="rId1136" xr:uid="{00000000-0004-0000-0000-00006F040000}"/>
    <hyperlink ref="U325" r:id="rId1137" xr:uid="{00000000-0004-0000-0000-000070040000}"/>
    <hyperlink ref="C325" r:id="rId1138" display="\\famocserver\Radicacion\2024\MAYO\MAYO 29\OP 24050146 RA\InformeRegistroV OP 24050146.pdf" xr:uid="{00000000-0004-0000-0000-000071040000}"/>
    <hyperlink ref="B325" r:id="rId1139" display="\\famocserver\Radicacion\2024\MAYO\MAYO 29\OP 24050146 RA\24050146\ORDEN VIAJERADESPACHOS.pdf" xr:uid="{00000000-0004-0000-0000-000072040000}"/>
    <hyperlink ref="Q328" r:id="rId1140" xr:uid="{00000000-0004-0000-0000-000073040000}"/>
    <hyperlink ref="M328" r:id="rId1141" xr:uid="{00000000-0004-0000-0000-000074040000}"/>
    <hyperlink ref="G328" r:id="rId1142" xr:uid="{00000000-0004-0000-0000-000075040000}"/>
    <hyperlink ref="U328" r:id="rId1143" xr:uid="{00000000-0004-0000-0000-000076040000}"/>
    <hyperlink ref="C328" r:id="rId1144" display="\\famocserver\Radicacion\2024\MAYO\MAYO 28\OP 24050139 RA\InformeRegistroV OP 24050139.pdf" xr:uid="{00000000-0004-0000-0000-000077040000}"/>
    <hyperlink ref="B328" r:id="rId1145" display="\\famocserver\Radicacion\2024\MAYO\MAYO 28\OP 24050139 RA\24050139\ORDEN VIAJERADESPACHOS.pdf" xr:uid="{00000000-0004-0000-0000-000078040000}"/>
    <hyperlink ref="U326" r:id="rId1146" xr:uid="{00000000-0004-0000-0000-000079040000}"/>
    <hyperlink ref="Q327" r:id="rId1147" xr:uid="{00000000-0004-0000-0000-00007A040000}"/>
    <hyperlink ref="M327" r:id="rId1148" xr:uid="{00000000-0004-0000-0000-00007B040000}"/>
    <hyperlink ref="K327" r:id="rId1149" xr:uid="{00000000-0004-0000-0000-00007C040000}"/>
    <hyperlink ref="G327" r:id="rId1150" xr:uid="{00000000-0004-0000-0000-00007D040000}"/>
    <hyperlink ref="C327" r:id="rId1151" display="\\famocserver\Radicacion\2024\MAYO\MAYO 22\OP 24050136 RA\InformeRegistroV OP 24050136.pdf" xr:uid="{00000000-0004-0000-0000-00007E040000}"/>
    <hyperlink ref="B327" r:id="rId1152" display="\\famocserver\Radicacion\2024\MAYO\MAYO 22\OP 24050136 RA\24050136\ORDEN VIAJERADESPACHOS.pdf" xr:uid="{00000000-0004-0000-0000-00007F040000}"/>
    <hyperlink ref="M326" r:id="rId1153" xr:uid="{00000000-0004-0000-0000-000080040000}"/>
    <hyperlink ref="K326" r:id="rId1154" xr:uid="{00000000-0004-0000-0000-000081040000}"/>
    <hyperlink ref="G326" r:id="rId1155" xr:uid="{00000000-0004-0000-0000-000082040000}"/>
    <hyperlink ref="C326" r:id="rId1156" display="\\famocserver\Radicacion\2024\MAYO\MAYO 21\OP 24050131 RA\InformeRegistroV OP 24050131.pdf" xr:uid="{00000000-0004-0000-0000-000083040000}"/>
    <hyperlink ref="B326" r:id="rId1157" display="\\famocserver\Radicacion\2024\MAYO\MAYO 21\OP 24050131 RA\24050131\ORDEN VIAJERADESPACHOS.pdf" xr:uid="{00000000-0004-0000-0000-000084040000}"/>
    <hyperlink ref="B329" r:id="rId1158" display="\\famocserver\Radicacion\2024\JUNIO\JUNIO 05\OP 24060102 RA\24060102\ORDEN VIAJERADESPACHOS.pdf" xr:uid="{00000000-0004-0000-0000-000085040000}"/>
    <hyperlink ref="B334" r:id="rId1159" display="\\famocserver\Radicacion\2024\JUNIO\JUNIO 05\OP 24060101 RA\24060101\ORDEN VIAJERADESPACHOS.pdf" xr:uid="{00000000-0004-0000-0000-000086040000}"/>
    <hyperlink ref="B331" r:id="rId1160" display="\\famocserver\Radicacion\2024\JUNIO\JUNIO 06\OP 24060104 RA\24060104\ORDEN VIAJERADESPACHOS.pdf" xr:uid="{00000000-0004-0000-0000-000087040000}"/>
    <hyperlink ref="B330" r:id="rId1161" display="\\famocserver\Radicacion\2024\JUNIO\JUNIO 06\OP 24060103 RA\24060103\ORDEN VIAJERADESPACHOS.pdf" xr:uid="{00000000-0004-0000-0000-000088040000}"/>
    <hyperlink ref="B362" r:id="rId1162" display="\\famocserver\Radicacion\2024\JULIO\JULIO 02\OP 24078101 RA\24078101\ORDEN VIAJERADESPACHOS.pdf" xr:uid="{00000000-0004-0000-0000-000089040000}"/>
    <hyperlink ref="B351" r:id="rId1163" display="\\famocserver\Radicacion\2024\JULIO\JULIO 04\OP 24070102 RA\24070102\ORDEN VIAJERADESPACHOS.pdf" xr:uid="{00000000-0004-0000-0000-00008A040000}"/>
    <hyperlink ref="B350" r:id="rId1164" display="\\famocserver\Radicacion\2024\JULIO\JULIO 04\OP 24070105 RA\24070105\ORDEN VIAJERADESPACHOS.pdf" xr:uid="{00000000-0004-0000-0000-00008B040000}"/>
    <hyperlink ref="C334" r:id="rId1165" display="\\famocserver\Radicacion\2024\JUNIO\JUNIO 05\OP 24060101 RA\InformeRegistroV OP 24060101.pdf" xr:uid="{00000000-0004-0000-0000-00008C040000}"/>
    <hyperlink ref="C329" r:id="rId1166" display="\\famocserver\Radicacion\2024\JUNIO\JUNIO 05\OP 24060102 RA\InformeRegistroV OP 24060102.pdf" xr:uid="{00000000-0004-0000-0000-00008D040000}"/>
    <hyperlink ref="C350" r:id="rId1167" display="\\famocserver\Radicacion\2024\JULIO\JULIO 04\OP 24070105 RA\InformeRegistroV OP 24070105.pdf" xr:uid="{00000000-0004-0000-0000-00008E040000}"/>
    <hyperlink ref="C338" r:id="rId1168" display="\\famocserver\Radicacion\2024\JUNIO\JUNIO 20\OP 24060134 RA\InformeRegistroV OP 24060134.pdf" xr:uid="{00000000-0004-0000-0000-00008F040000}"/>
    <hyperlink ref="W326" r:id="rId1169" xr:uid="{00000000-0004-0000-0000-000090040000}"/>
    <hyperlink ref="W327" r:id="rId1170" xr:uid="{00000000-0004-0000-0000-000091040000}"/>
    <hyperlink ref="W328" r:id="rId1171" xr:uid="{00000000-0004-0000-0000-000092040000}"/>
    <hyperlink ref="W322" r:id="rId1172" xr:uid="{00000000-0004-0000-0000-000093040000}"/>
    <hyperlink ref="V329" r:id="rId1173" xr:uid="{00000000-0004-0000-0000-000094040000}"/>
    <hyperlink ref="M329" r:id="rId1174" xr:uid="{00000000-0004-0000-0000-000095040000}"/>
    <hyperlink ref="C330" r:id="rId1175" display="\\famocserver\Radicacion\2024\JUNIO\JUNIO 06\OP 24060103 RA\InformeRegistroV OP 24060103.pdf" xr:uid="{00000000-0004-0000-0000-000096040000}"/>
    <hyperlink ref="W330" r:id="rId1176" xr:uid="{00000000-0004-0000-0000-000097040000}"/>
    <hyperlink ref="M330:P330" r:id="rId1177" display="X:\2024\JUNIO\JUNIO 06\OP 24060103 RA\24060103\ORDEN VIAJERAMADERA.pdf" xr:uid="{00000000-0004-0000-0000-000098040000}"/>
    <hyperlink ref="B333" r:id="rId1178" display="\\famocserver\Radicacion\2024\JUNIO\JUNIO 13\OP 24060122 RA\24060122\ORDEN VIAJERADESPACHOS.pdf" xr:uid="{00000000-0004-0000-0000-000099040000}"/>
    <hyperlink ref="C333" r:id="rId1179" display="\\famocserver\Radicacion\2024\JUNIO\JUNIO 13\OP 24060122 RA\InformeRegistroV OP 24060122.pdf" xr:uid="{00000000-0004-0000-0000-00009A040000}"/>
    <hyperlink ref="G333" r:id="rId1180" xr:uid="{00000000-0004-0000-0000-00009B040000}"/>
    <hyperlink ref="W333" r:id="rId1181" xr:uid="{00000000-0004-0000-0000-00009C040000}"/>
    <hyperlink ref="B332" r:id="rId1182" display="\\famocserver\Radicacion\2024\JUNIO\JUNIO 11\OP 24068116 RA\24068116\OVSilla.pdf" xr:uid="{00000000-0004-0000-0000-00009D040000}"/>
    <hyperlink ref="C332" r:id="rId1183" display="\\famocserver\Radicacion\2024\JUNIO\JUNIO 11\OP 24068116 RA\InformeRegistroV OP 24068116.pdf" xr:uid="{00000000-0004-0000-0000-00009E040000}"/>
    <hyperlink ref="Q332" r:id="rId1184" xr:uid="{00000000-0004-0000-0000-00009F040000}"/>
    <hyperlink ref="G334" r:id="rId1185" xr:uid="{00000000-0004-0000-0000-0000A0040000}"/>
    <hyperlink ref="M334" r:id="rId1186" xr:uid="{00000000-0004-0000-0000-0000A1040000}"/>
    <hyperlink ref="Q334" r:id="rId1187" xr:uid="{00000000-0004-0000-0000-0000A2040000}"/>
    <hyperlink ref="W334" r:id="rId1188" xr:uid="{00000000-0004-0000-0000-0000A3040000}"/>
    <hyperlink ref="C331" r:id="rId1189" display="\\famocserver\Radicacion\2024\JUNIO\JUNIO 06\OP 24060104 RA\InformeRegistroV OP 24060104.pdf" xr:uid="{00000000-0004-0000-0000-0000A4040000}"/>
    <hyperlink ref="F331" r:id="rId1190" xr:uid="{00000000-0004-0000-0000-0000A5040000}"/>
    <hyperlink ref="G331" r:id="rId1191" xr:uid="{00000000-0004-0000-0000-0000A6040000}"/>
    <hyperlink ref="M331" r:id="rId1192" xr:uid="{00000000-0004-0000-0000-0000A7040000}"/>
    <hyperlink ref="Q331" r:id="rId1193" xr:uid="{00000000-0004-0000-0000-0000A8040000}"/>
    <hyperlink ref="W331" r:id="rId1194" xr:uid="{00000000-0004-0000-0000-0000A9040000}"/>
    <hyperlink ref="B335" r:id="rId1195" display="\\famocserver\Radicacion\2024\JUNIO\JUNIO 18\OP 24068129 RA\24068129\ORDEN VIAJERADESPACHOS.pdf" xr:uid="{00000000-0004-0000-0000-0000AA040000}"/>
    <hyperlink ref="C335" r:id="rId1196" display="\\famocserver\Radicacion\2024\JUNIO\JUNIO 18\OP 24068129 RA\InformeRegistroV OP 24068129.pdf" xr:uid="{00000000-0004-0000-0000-0000AB040000}"/>
    <hyperlink ref="G335" r:id="rId1197" xr:uid="{00000000-0004-0000-0000-0000AC040000}"/>
    <hyperlink ref="M335" r:id="rId1198" xr:uid="{00000000-0004-0000-0000-0000AD040000}"/>
    <hyperlink ref="Q335" r:id="rId1199" xr:uid="{00000000-0004-0000-0000-0000AE040000}"/>
    <hyperlink ref="B349" r:id="rId1200" display="\\famocserver\Radicacion\2024\JUNIO\JUNIO 24\OP 24060136 RA\24060136\ORDEN VIAJERADESPACHOS.pdf" xr:uid="{00000000-0004-0000-0000-0000AF040000}"/>
    <hyperlink ref="C349" r:id="rId1201" display="\\famocserver\Radicacion\2024\JUNIO\JUNIO 24\OP 24060136 RA\InformeRegistroV OP 24060136.pdf" xr:uid="{00000000-0004-0000-0000-0000B0040000}"/>
    <hyperlink ref="W349" r:id="rId1202" xr:uid="{00000000-0004-0000-0000-0000B1040000}"/>
    <hyperlink ref="B352" r:id="rId1203" display="\\famocserver\Radicacion\2024\JULIO\JULIO 08\OP 24070109 RA\24070109\ORDEN VIAJERADESPACHOS.pdf" xr:uid="{00000000-0004-0000-0000-0000B2040000}"/>
    <hyperlink ref="C352" r:id="rId1204" display="\\famocserver\Radicacion\2024\JULIO\JULIO 08\OP 24070109 RA\InformeRegistroV OP 24070109.pdf" xr:uid="{00000000-0004-0000-0000-0000B3040000}"/>
    <hyperlink ref="B353" r:id="rId1205" display="\\famocserver\Radicacion\2024\JULIO\JULIO 08\OP 24070110 RA\24070110\ORDEN VIAJERADESPACHOS.pdf" xr:uid="{00000000-0004-0000-0000-0000B4040000}"/>
    <hyperlink ref="C353" r:id="rId1206" display="\\famocserver\Radicacion\2024\JULIO\JULIO 08\OP 24070110 RA\InformeRegistroV OP 24070110.pdf" xr:uid="{00000000-0004-0000-0000-0000B5040000}"/>
    <hyperlink ref="F353" r:id="rId1207" xr:uid="{00000000-0004-0000-0000-0000B6040000}"/>
    <hyperlink ref="G353" r:id="rId1208" xr:uid="{00000000-0004-0000-0000-0000B7040000}"/>
    <hyperlink ref="M353" r:id="rId1209" xr:uid="{00000000-0004-0000-0000-0000B8040000}"/>
    <hyperlink ref="B343" r:id="rId1210" display="\\famocserver\Radicacion\2024\JULIO\JULIO 08\OP 24070111 RA\24070111\ORDEN VIAJERADESPACHOS.pdf" xr:uid="{00000000-0004-0000-0000-0000B9040000}"/>
    <hyperlink ref="C343" r:id="rId1211" display="\\famocserver\Radicacion\2024\JULIO\JULIO 08\OP 24070111 RA\InformeRegistroV OP 24070111.pdf" xr:uid="{00000000-0004-0000-0000-0000BA040000}"/>
    <hyperlink ref="F343" r:id="rId1212" xr:uid="{00000000-0004-0000-0000-0000BB040000}"/>
    <hyperlink ref="W343" r:id="rId1213" xr:uid="{00000000-0004-0000-0000-0000BC040000}"/>
    <hyperlink ref="B338" r:id="rId1214" display="\\famocserver\Radicacion\2024\JUNIO\JUNIO 20\OP 24060134 RA\24060134\ORDEN VIAJERADESPACHOS.pdf" xr:uid="{00000000-0004-0000-0000-0000BD040000}"/>
    <hyperlink ref="W338" r:id="rId1215" xr:uid="{00000000-0004-0000-0000-0000BE040000}"/>
    <hyperlink ref="B339" r:id="rId1216" display="\\famocserver\Radicacion\2024\JUNIO\JUNIO 12\OP 24060118 RA\24060118\ORDEN VIAJERADESPACHOS.pdf" xr:uid="{00000000-0004-0000-0000-0000BF040000}"/>
    <hyperlink ref="C339" r:id="rId1217" display="\\famocserver\Radicacion\2024\JUNIO\JUNIO 12\OP 24060118 RA\InformeRegistroV OP 24060118.pdf" xr:uid="{00000000-0004-0000-0000-0000C0040000}"/>
    <hyperlink ref="F339" r:id="rId1218" xr:uid="{00000000-0004-0000-0000-0000C1040000}"/>
    <hyperlink ref="G339" r:id="rId1219" xr:uid="{00000000-0004-0000-0000-0000C2040000}"/>
    <hyperlink ref="M339" r:id="rId1220" xr:uid="{00000000-0004-0000-0000-0000C3040000}"/>
    <hyperlink ref="Q339" r:id="rId1221" xr:uid="{00000000-0004-0000-0000-0000C4040000}"/>
    <hyperlink ref="W339" r:id="rId1222" xr:uid="{00000000-0004-0000-0000-0000C5040000}"/>
    <hyperlink ref="B340" r:id="rId1223" display="\\famocserver\Radicacion\2024\JUNIO\JUNIO 25\OP 24060145 RA\24060145\ORDEN VIAJERADESPACHOS.pdf" xr:uid="{00000000-0004-0000-0000-0000C6040000}"/>
    <hyperlink ref="C340" r:id="rId1224" display="\\famocserver\Radicacion\2024\JUNIO\JUNIO 25\OP 24060145 RA\InformeRegistroV OP 24060145.pdf" xr:uid="{00000000-0004-0000-0000-0000C7040000}"/>
    <hyperlink ref="G340" r:id="rId1225" xr:uid="{00000000-0004-0000-0000-0000C8040000}"/>
    <hyperlink ref="B341" r:id="rId1226" display="\\famocserver\Radicacion\2024\JUNIO\JUNIO 25\OP 24060146 RA\24060146\ORDEN VIAJERADESPACHOS.pdf" xr:uid="{00000000-0004-0000-0000-0000C9040000}"/>
    <hyperlink ref="C341" r:id="rId1227" display="\\famocserver\Radicacion\2024\JUNIO\JUNIO 25\OP 24060146 RA\InformeRegistroV OP 24060146.pdf" xr:uid="{00000000-0004-0000-0000-0000CA040000}"/>
    <hyperlink ref="F341" r:id="rId1228" xr:uid="{00000000-0004-0000-0000-0000CB040000}"/>
    <hyperlink ref="G341" r:id="rId1229" xr:uid="{00000000-0004-0000-0000-0000CC040000}"/>
    <hyperlink ref="M341" r:id="rId1230" xr:uid="{00000000-0004-0000-0000-0000CD040000}"/>
    <hyperlink ref="W341" r:id="rId1231" xr:uid="{00000000-0004-0000-0000-0000CE040000}"/>
    <hyperlink ref="B342" r:id="rId1232" display="\\famocserver\Radicacion\2024\JUNIO\JUNIO 26\OP 24060147 RA\24060147\ORDEN VIAJERADESPACHOS.pdf" xr:uid="{00000000-0004-0000-0000-0000CF040000}"/>
    <hyperlink ref="C342" r:id="rId1233" display="\\famocserver\Radicacion\2024\JUNIO\JUNIO 26\OP 24060147 RA\InformeRegistroV OP 24060147.pdf" xr:uid="{00000000-0004-0000-0000-0000D0040000}"/>
    <hyperlink ref="Q342" r:id="rId1234" xr:uid="{00000000-0004-0000-0000-0000D1040000}"/>
    <hyperlink ref="B346" r:id="rId1235" display="\\famocserver\Radicacion\2024\JUNIO\JUNIO 27\OP 24060150 RA\24060150\ORDEN VIAJERADESPACHOS.pdf" xr:uid="{00000000-0004-0000-0000-0000D2040000}"/>
    <hyperlink ref="C346" r:id="rId1236" display="\\famocserver\Radicacion\2024\JUNIO\JUNIO 27\OP 24060150 RA\InformeRegistroV OP 24060150.pdf" xr:uid="{00000000-0004-0000-0000-0000D3040000}"/>
    <hyperlink ref="F346" r:id="rId1237" xr:uid="{00000000-0004-0000-0000-0000D4040000}"/>
    <hyperlink ref="G346" r:id="rId1238" xr:uid="{00000000-0004-0000-0000-0000D5040000}"/>
    <hyperlink ref="M346" r:id="rId1239" xr:uid="{00000000-0004-0000-0000-0000D6040000}"/>
    <hyperlink ref="Q346" r:id="rId1240" xr:uid="{00000000-0004-0000-0000-0000D7040000}"/>
    <hyperlink ref="C351" r:id="rId1241" display="\\famocserver\Radicacion\2024\JULIO\JULIO 04\OP 24070102 RA\InformeRegistroV OP 24070102.pdf" xr:uid="{00000000-0004-0000-0000-0000D8040000}"/>
    <hyperlink ref="C362" r:id="rId1242" display="\\famocserver\Radicacion\2024\JULIO\JULIO 02\OP 24078101 RA\InformeRegistroV OP 24078101.pdf" xr:uid="{00000000-0004-0000-0000-0000D9040000}"/>
    <hyperlink ref="G350" r:id="rId1243" xr:uid="{00000000-0004-0000-0000-0000DA040000}"/>
    <hyperlink ref="M350" r:id="rId1244" xr:uid="{00000000-0004-0000-0000-0000DB040000}"/>
    <hyperlink ref="Q350" r:id="rId1245" xr:uid="{00000000-0004-0000-0000-0000DC040000}"/>
    <hyperlink ref="W350" r:id="rId1246" xr:uid="{00000000-0004-0000-0000-0000DD040000}"/>
    <hyperlink ref="Q362" r:id="rId1247" xr:uid="{00000000-0004-0000-0000-0000DE040000}"/>
    <hyperlink ref="Q351" r:id="rId1248" xr:uid="{00000000-0004-0000-0000-0000DF040000}"/>
    <hyperlink ref="B348" r:id="rId1249" display="\\famocserver\Radicacion\2024\JUNIO\JUNIO 24\OP 24060139 RA\24060139\ORDEN VIAJERADESPACHOS.pdf" xr:uid="{00000000-0004-0000-0000-0000E0040000}"/>
    <hyperlink ref="C348" r:id="rId1250" display="\\famocserver\Radicacion\2024\JUNIO\JUNIO 24\OP 24060139 RA\InformeRegistroV OP 24060139.pdf" xr:uid="{00000000-0004-0000-0000-0000E1040000}"/>
    <hyperlink ref="W348" r:id="rId1251" xr:uid="{00000000-0004-0000-0000-0000E2040000}"/>
    <hyperlink ref="B354" r:id="rId1252" display="\\famocserver\Radicacion\2024\JUNIO\JUNIO 25\OP 24060144 RA\24060144\ORDEN VIAJERADESPACHOS.pdf" xr:uid="{00000000-0004-0000-0000-0000E3040000}"/>
    <hyperlink ref="C354" r:id="rId1253" display="\\famocserver\Radicacion\2024\JUNIO\JUNIO 25\OP 24060144 RA\InformeRegistroV OP 24060144.pdf" xr:uid="{00000000-0004-0000-0000-0000E4040000}"/>
    <hyperlink ref="G354" r:id="rId1254" xr:uid="{00000000-0004-0000-0000-0000E5040000}"/>
    <hyperlink ref="M354" r:id="rId1255" xr:uid="{00000000-0004-0000-0000-0000E6040000}"/>
    <hyperlink ref="W354" r:id="rId1256" xr:uid="{00000000-0004-0000-0000-0000E7040000}"/>
    <hyperlink ref="B356" r:id="rId1257" display="\\famocserver\Radicacion\2024\JUNIO\JUNIO 27\OP 24060152 RA\24060152\ORDEN VIAJERADESPACHOS.pdf" xr:uid="{00000000-0004-0000-0000-0000E8040000}"/>
    <hyperlink ref="C356" r:id="rId1258" display="\\famocserver\Radicacion\2024\JUNIO\JUNIO 27\OP 24060152 RA\InformeRegistroV OP 24060152.pdf" xr:uid="{00000000-0004-0000-0000-0000E9040000}"/>
    <hyperlink ref="F356" r:id="rId1259" xr:uid="{00000000-0004-0000-0000-0000EA040000}"/>
    <hyperlink ref="W356" r:id="rId1260" xr:uid="{00000000-0004-0000-0000-0000EB040000}"/>
    <hyperlink ref="B337" r:id="rId1261" display="\\famocserver\Radicacion\2024\JUNIO\JUNIO 27\OP 24060153 RA\24060153\ORDEN VIAJERADESPACHOS.pdf" xr:uid="{00000000-0004-0000-0000-0000EC040000}"/>
    <hyperlink ref="C337" r:id="rId1262" display="\\famocserver\Radicacion\2024\JUNIO\JUNIO 27\OP 24060153 RA\InformeRegistroV OP 24060153.pdf" xr:uid="{00000000-0004-0000-0000-0000ED040000}"/>
    <hyperlink ref="G337" r:id="rId1263" xr:uid="{00000000-0004-0000-0000-0000EE040000}"/>
    <hyperlink ref="W337" r:id="rId1264" xr:uid="{00000000-0004-0000-0000-0000EF040000}"/>
    <hyperlink ref="B361" r:id="rId1265" display="\\famocserver\Radicacion\2024\JUNIO\JUNIO 20\OP 24060135 RA\24060135\ORDEN VIAJERADESPACHOS.pdf" xr:uid="{00000000-0004-0000-0000-0000F0040000}"/>
    <hyperlink ref="C361" r:id="rId1266" display="\\famocserver\Radicacion\2024\JUNIO\JUNIO 20\OP 24060135 RA\InformeRegistroV OP 24060135.pdf" xr:uid="{00000000-0004-0000-0000-0000F1040000}"/>
    <hyperlink ref="Q361" r:id="rId1267" xr:uid="{00000000-0004-0000-0000-0000F2040000}"/>
    <hyperlink ref="B365" r:id="rId1268" display="\\famocserver\Radicacion\2024\JULIO\JULIO 05\OP 24070108 RA\24070108\ORDEN VIAJERADESPACHOS.pdf" xr:uid="{00000000-0004-0000-0000-0000F3040000}"/>
    <hyperlink ref="C365" r:id="rId1269" display="\\famocserver\Radicacion\2024\JULIO\JULIO 05\OP 24070108 RA\InformeRegistroV OP 24070108.pdf" xr:uid="{00000000-0004-0000-0000-0000F4040000}"/>
    <hyperlink ref="F365" r:id="rId1270" xr:uid="{00000000-0004-0000-0000-0000F5040000}"/>
    <hyperlink ref="G365" r:id="rId1271" xr:uid="{00000000-0004-0000-0000-0000F6040000}"/>
    <hyperlink ref="M365" r:id="rId1272" xr:uid="{00000000-0004-0000-0000-0000F7040000}"/>
    <hyperlink ref="Q365" r:id="rId1273" xr:uid="{00000000-0004-0000-0000-0000F8040000}"/>
    <hyperlink ref="W365" r:id="rId1274" xr:uid="{00000000-0004-0000-0000-0000F9040000}"/>
    <hyperlink ref="B355" r:id="rId1275" display="\\famocserver\Radicacion\2024\JULIO\JULIO 09\OP 24070113 RA\24070113\ORDEN VIAJERADESPACHOS.pdf" xr:uid="{00000000-0004-0000-0000-0000FA040000}"/>
    <hyperlink ref="C355" r:id="rId1276" display="\\famocserver\Radicacion\2024\JULIO\JULIO 09\OP 24070113 RA\InformeRegistroV OP 24070113.pdf" xr:uid="{00000000-0004-0000-0000-0000FB040000}"/>
    <hyperlink ref="F355" r:id="rId1277" xr:uid="{00000000-0004-0000-0000-0000FC040000}"/>
    <hyperlink ref="W355" r:id="rId1278" xr:uid="{00000000-0004-0000-0000-0000FD040000}"/>
    <hyperlink ref="B344" r:id="rId1279" display="\\famocserver\Radicacion\2024\JULIO\JULIO 09\OP 24070115 RA\24070115\ORDEN VIAJERADESPACHOS.pdf" xr:uid="{00000000-0004-0000-0000-0000FE040000}"/>
    <hyperlink ref="C344" r:id="rId1280" display="\\famocserver\Radicacion\2024\JULIO\JULIO 09\OP 24070115 RA\InformeRegistroV OP 24070115.pdf" xr:uid="{00000000-0004-0000-0000-0000FF040000}"/>
    <hyperlink ref="F344" r:id="rId1281" xr:uid="{00000000-0004-0000-0000-000000050000}"/>
    <hyperlink ref="G344" r:id="rId1282" xr:uid="{00000000-0004-0000-0000-000001050000}"/>
    <hyperlink ref="M344" r:id="rId1283" xr:uid="{00000000-0004-0000-0000-000002050000}"/>
    <hyperlink ref="B358" r:id="rId1284" display="\\famocserver\Radicacion\2024\JULIO\JULIO 09\OP 24070116 RA\24070116\ORDEN VIAJERADESPACHOS.pdf" xr:uid="{00000000-0004-0000-0000-000003050000}"/>
    <hyperlink ref="C358" r:id="rId1285" display="\\famocserver\Radicacion\2024\JULIO\JULIO 09\OP 24070116 RA\InformeRegistroV OP 24070116.pdf" xr:uid="{00000000-0004-0000-0000-000004050000}"/>
    <hyperlink ref="Q358" r:id="rId1286" xr:uid="{00000000-0004-0000-0000-000005050000}"/>
    <hyperlink ref="B345" r:id="rId1287" display="\\famocserver\Radicacion\2024\JULIO\JULIO 09\OP 24070117 RA\24070117\ORDEN VIAJERADESPACHOS.pdf" xr:uid="{00000000-0004-0000-0000-000006050000}"/>
    <hyperlink ref="C345" r:id="rId1288" display="\\famocserver\Radicacion\2024\JULIO\JULIO 09\OP 24070117 RA\InformeRegistroV OP 24070117.pdf" xr:uid="{00000000-0004-0000-0000-000007050000}"/>
    <hyperlink ref="Q345" r:id="rId1289" xr:uid="{00000000-0004-0000-0000-000008050000}"/>
    <hyperlink ref="B364" r:id="rId1290" display="\\famocserver\Radicacion\2024\JULIO\JULIO 10\OP 24074119 RA\24074119\ORDEN VIAJERADESPACHOS.pdf" xr:uid="{00000000-0004-0000-0000-000009050000}"/>
    <hyperlink ref="C364" r:id="rId1291" display="\\famocserver\Radicacion\2024\JULIO\JULIO 10\OP 24074119 RA\InformeRegistroV OP 24074119.pdf" xr:uid="{00000000-0004-0000-0000-00000A050000}"/>
    <hyperlink ref="Q364" r:id="rId1292" xr:uid="{00000000-0004-0000-0000-00000B050000}"/>
    <hyperlink ref="B359" r:id="rId1293" display="\\famocserver\Radicacion\2024\JULIO\JULIO 10\OP 24078118 RA\24078118\ORDEN VIAJERADESPACHOS.pdf" xr:uid="{00000000-0004-0000-0000-00000C050000}"/>
    <hyperlink ref="C359" r:id="rId1294" display="\\famocserver\Radicacion\2024\JULIO\JULIO 10\OP 24078118 RA\InformeRegistroV OP 24078118.pdf" xr:uid="{00000000-0004-0000-0000-00000D050000}"/>
    <hyperlink ref="M359" r:id="rId1295" xr:uid="{00000000-0004-0000-0000-00000E050000}"/>
    <hyperlink ref="W359" r:id="rId1296" xr:uid="{00000000-0004-0000-0000-00000F050000}"/>
    <hyperlink ref="B360" r:id="rId1297" display="\\famocserver\Radicacion\2024\JULIO\JULIO 11\OP 24070120 RA\24070120\ORDEN VIAJERADESPACHOS.pdf" xr:uid="{00000000-0004-0000-0000-000010050000}"/>
    <hyperlink ref="C360" r:id="rId1298" display="\\famocserver\Radicacion\2024\JULIO\JULIO 11\OP 24070120 RA\InformeRegistroV OP 24070120.pdf" xr:uid="{00000000-0004-0000-0000-000011050000}"/>
    <hyperlink ref="F360" r:id="rId1299" xr:uid="{00000000-0004-0000-0000-000012050000}"/>
    <hyperlink ref="G360" r:id="rId1300" xr:uid="{00000000-0004-0000-0000-000013050000}"/>
    <hyperlink ref="M360" r:id="rId1301" xr:uid="{00000000-0004-0000-0000-000014050000}"/>
    <hyperlink ref="B347" r:id="rId1302" display="\\famocserver\Radicacion\2024\JULIO\JULIO 12\OP 24070121 RA\24070121\ORDEN VIAJERADESPACHOS.pdf" xr:uid="{00000000-0004-0000-0000-000015050000}"/>
    <hyperlink ref="C347" r:id="rId1303" display="\\famocserver\Radicacion\2024\JULIO\JULIO 12\OP 24070121 RA\InformeRegistroV OP 24070121.pdf" xr:uid="{00000000-0004-0000-0000-000016050000}"/>
    <hyperlink ref="F347" r:id="rId1304" xr:uid="{00000000-0004-0000-0000-000017050000}"/>
    <hyperlink ref="G347" r:id="rId1305" xr:uid="{00000000-0004-0000-0000-000018050000}"/>
    <hyperlink ref="B377" r:id="rId1306" display="\\famocserver\Radicacion\2024\JULIO\JULIO 12\OP 24074122 RA\24074122\ORDEN VIAJERADESPACHOS.pdf" xr:uid="{00000000-0004-0000-0000-000019050000}"/>
    <hyperlink ref="C377" r:id="rId1307" display="\\famocserver\Radicacion\2024\JULIO\JULIO 12\OP 24074122 RA\InformeRegistroV OP 24074122.pdf" xr:uid="{00000000-0004-0000-0000-00001A050000}"/>
    <hyperlink ref="Q377" r:id="rId1308" xr:uid="{00000000-0004-0000-0000-00001B050000}"/>
    <hyperlink ref="W377" r:id="rId1309" xr:uid="{00000000-0004-0000-0000-00001C050000}"/>
    <hyperlink ref="B367" r:id="rId1310" display="\\famocserver\Radicacion\2024\JULIO\JULIO 16\OP 24078123 RA\24078123\ORDEN VIAJERADESPACHOS.pdf" xr:uid="{00000000-0004-0000-0000-00001D050000}"/>
    <hyperlink ref="C367" r:id="rId1311" display="\\famocserver\Radicacion\2024\JULIO\JULIO 16\OP 24078123 RA\InformeRegistroV OP 24078123.pdf" xr:uid="{00000000-0004-0000-0000-00001E050000}"/>
    <hyperlink ref="Q367" r:id="rId1312" xr:uid="{00000000-0004-0000-0000-00001F050000}"/>
    <hyperlink ref="B366" r:id="rId1313" display="\\famocserver\Radicacion\2024\JULIO\JULIO 16\OP 24078125 RA\24078125\ORDEN VIAJERADESPACHOS.pdf" xr:uid="{00000000-0004-0000-0000-000020050000}"/>
    <hyperlink ref="C366" r:id="rId1314" display="\\famocserver\Radicacion\2024\JULIO\JULIO 16\OP 24078125 RA\InformeRegistroV OP 24078125.pdf" xr:uid="{00000000-0004-0000-0000-000021050000}"/>
    <hyperlink ref="Q366" r:id="rId1315" xr:uid="{00000000-0004-0000-0000-000022050000}"/>
    <hyperlink ref="W386" r:id="rId1316" xr:uid="{00000000-0004-0000-0000-000023050000}"/>
    <hyperlink ref="B386" r:id="rId1317" display="\\famocserver\Radicacion\2024\JULIO\JULIO 17\OP 24074126 RA\24074126\ORDEN VIAJERADESPACHOS.pdf" xr:uid="{00000000-0004-0000-0000-000024050000}"/>
    <hyperlink ref="D386" r:id="rId1318" xr:uid="{00000000-0004-0000-0000-000025050000}"/>
    <hyperlink ref="B357" r:id="rId1319" display="\\famocserver\Radicacion\2024\JULIO\JULIO 18\OP 24070127 RA\24070127\ORDEN VIAJERADESPACHOS..pdf" xr:uid="{00000000-0004-0000-0000-000026050000}"/>
    <hyperlink ref="C357" r:id="rId1320" display="\\famocserver\Radicacion\2024\JULIO\JULIO 18\OP 24070127 RA\InformeRegistroV OP 24070127.pdf" xr:uid="{00000000-0004-0000-0000-000027050000}"/>
    <hyperlink ref="F357" r:id="rId1321" xr:uid="{00000000-0004-0000-0000-000028050000}"/>
    <hyperlink ref="W357" r:id="rId1322" xr:uid="{00000000-0004-0000-0000-000029050000}"/>
    <hyperlink ref="B388" r:id="rId1323" display="\\famocserver\Radicacion\2024\JULIO\JULIO 18\OP 24070129 RA\24070129\ORDEN VIAJERADESPACHOS.pdf" xr:uid="{00000000-0004-0000-0000-00002A050000}"/>
    <hyperlink ref="C388" r:id="rId1324" display="\\famocserver\Radicacion\2024\JULIO\JULIO 18\OP 24070129 RA\InformeRegistroV OP 24070129.pdf" xr:uid="{00000000-0004-0000-0000-00002B050000}"/>
    <hyperlink ref="W388" r:id="rId1325" xr:uid="{00000000-0004-0000-0000-00002C050000}"/>
    <hyperlink ref="B368" r:id="rId1326" display="\\famocserver\Radicacion\2024\JULIO\JULIO 18\OP 24070130 RA\24070130\ORDEN VIAJERADESPACHOS.pdf" xr:uid="{00000000-0004-0000-0000-00002D050000}"/>
    <hyperlink ref="C368" r:id="rId1327" display="\\famocserver\Radicacion\2024\JULIO\JULIO 18\OP 24070130 RA\InformeRegistroV OP 24070130.pdf" xr:uid="{00000000-0004-0000-0000-00002E050000}"/>
    <hyperlink ref="W368" r:id="rId1328" xr:uid="{00000000-0004-0000-0000-00002F050000}"/>
    <hyperlink ref="B370" r:id="rId1329" display="\\famocserver\Radicacion\2024\JULIO\JULIO 19\OP 24070131 RA\24070131\ORDEN VIAJERADESPACHOS.pdf" xr:uid="{00000000-0004-0000-0000-000030050000}"/>
    <hyperlink ref="C370" r:id="rId1330" display="\\famocserver\Radicacion\2024\JULIO\JULIO 19\OP 24070131 RA\InformeRegistroV OP 24070131.pdf" xr:uid="{00000000-0004-0000-0000-000031050000}"/>
    <hyperlink ref="G370" r:id="rId1331" xr:uid="{00000000-0004-0000-0000-000032050000}"/>
    <hyperlink ref="M370" r:id="rId1332" xr:uid="{00000000-0004-0000-0000-000033050000}"/>
    <hyperlink ref="B363" r:id="rId1333" display="\\famocserver\Radicacion\2024\JULIO\JULIO 19\OP 24070132 RA\24070132\ORDEN VIAJERADESPACHOS.pdf" xr:uid="{00000000-0004-0000-0000-000034050000}"/>
    <hyperlink ref="C363" r:id="rId1334" display="\\famocserver\Radicacion\2024\JULIO\JULIO 19\OP 24070132 RA\InformeRegistroV OP 24070132.pdf" xr:uid="{00000000-0004-0000-0000-000035050000}"/>
    <hyperlink ref="W363" r:id="rId1335" xr:uid="{00000000-0004-0000-0000-000036050000}"/>
    <hyperlink ref="B389" r:id="rId1336" display="\\famocserver\Radicacion\2024\JULIO\JULIO 19\OP 24078135 RA\24078135\ORDEN VIAJERADESPACHOS.pdf" xr:uid="{00000000-0004-0000-0000-000037050000}"/>
    <hyperlink ref="C389" r:id="rId1337" display="\\famocserver\Radicacion\2024\JULIO\JULIO 19\OP 24078135 RA\InformeRegistroV OP 24078135.pdf" xr:uid="{00000000-0004-0000-0000-000038050000}"/>
    <hyperlink ref="G389" r:id="rId1338" xr:uid="{00000000-0004-0000-0000-000039050000}"/>
    <hyperlink ref="M389" r:id="rId1339" xr:uid="{00000000-0004-0000-0000-00003A050000}"/>
    <hyperlink ref="Q389" r:id="rId1340" xr:uid="{00000000-0004-0000-0000-00003B050000}"/>
    <hyperlink ref="W389" r:id="rId1341" xr:uid="{00000000-0004-0000-0000-00003C050000}"/>
    <hyperlink ref="B371" r:id="rId1342" display="\\famocserver\Radicacion\2024\JULIO\JULIO 22\OP 24070133 RA\24070133\ORDEN VIAJERADESPACHOS.pdf" xr:uid="{00000000-0004-0000-0000-00003D050000}"/>
    <hyperlink ref="C371" r:id="rId1343" display="\\famocserver\Radicacion\2024\JULIO\JULIO 22\OP 24070133 RA\InformeRegistroV OP 24070133.pdf" xr:uid="{00000000-0004-0000-0000-00003E050000}"/>
    <hyperlink ref="G371" r:id="rId1344" xr:uid="{00000000-0004-0000-0000-00003F050000}"/>
    <hyperlink ref="W371" r:id="rId1345" xr:uid="{00000000-0004-0000-0000-000040050000}"/>
    <hyperlink ref="B372" r:id="rId1346" display="\\famocserver\Radicacion\2024\JULIO\JULIO 22\OP 24070134 RA\24070134\ORDEN VIAJERADESPACHOS.pdf" xr:uid="{00000000-0004-0000-0000-000041050000}"/>
    <hyperlink ref="C372" r:id="rId1347" display="\\famocserver\Radicacion\2024\JULIO\JULIO 22\OP 24070134 RA\InformeRegistroV OP 24070134.pdf" xr:uid="{00000000-0004-0000-0000-000042050000}"/>
    <hyperlink ref="G372" r:id="rId1348" xr:uid="{00000000-0004-0000-0000-000043050000}"/>
    <hyperlink ref="W372" r:id="rId1349" xr:uid="{00000000-0004-0000-0000-000044050000}"/>
    <hyperlink ref="B374" r:id="rId1350" display="\\famocserver\Radicacion\2024\JULIO\JULIO 22\OP 24070136 RA\24070136\ORDEN VIAJERADESPACHOS.pdf" xr:uid="{00000000-0004-0000-0000-000045050000}"/>
    <hyperlink ref="C374" r:id="rId1351" display="\\famocserver\Radicacion\2024\JULIO\JULIO 22\OP 24070136 RA\InformeRegistroV OP 24070136.pdf" xr:uid="{00000000-0004-0000-0000-000046050000}"/>
    <hyperlink ref="F374" r:id="rId1352" xr:uid="{00000000-0004-0000-0000-000047050000}"/>
    <hyperlink ref="G374" r:id="rId1353" xr:uid="{00000000-0004-0000-0000-000048050000}"/>
    <hyperlink ref="M374" r:id="rId1354" xr:uid="{00000000-0004-0000-0000-000049050000}"/>
    <hyperlink ref="W374" r:id="rId1355" xr:uid="{00000000-0004-0000-0000-00004A050000}"/>
    <hyperlink ref="B376" r:id="rId1356" display="\\famocserver\Radicacion\2024\JULIO\JULIO 22\OP 24070137 RA\24070137\ORDEN VIAJERADESPACHOS.pdf" xr:uid="{00000000-0004-0000-0000-00004B050000}"/>
    <hyperlink ref="C376" r:id="rId1357" display="\\famocserver\Radicacion\2024\JULIO\JULIO 22\OP 24070137 RA\InformeRegistroV OP 24070137.pdf" xr:uid="{00000000-0004-0000-0000-00004C050000}"/>
    <hyperlink ref="B375" r:id="rId1358" display="\\famocserver\Radicacion\2024\JULIO\JULIO 24\OP 24070138 RA\24070138\ORDEN VIAJERADESPACHOS.pdf" xr:uid="{00000000-0004-0000-0000-00004D050000}"/>
    <hyperlink ref="C375" r:id="rId1359" display="\\famocserver\Radicacion\2024\JULIO\JULIO 24\OP 24070138 RA\InformeRegistroV OP 24070138.pdf" xr:uid="{00000000-0004-0000-0000-00004E050000}"/>
    <hyperlink ref="G375" r:id="rId1360" xr:uid="{00000000-0004-0000-0000-00004F050000}"/>
    <hyperlink ref="M375" r:id="rId1361" xr:uid="{00000000-0004-0000-0000-000050050000}"/>
    <hyperlink ref="W375" r:id="rId1362" xr:uid="{00000000-0004-0000-0000-000051050000}"/>
    <hyperlink ref="B394" r:id="rId1363" display="\\famocserver\Radicacion\2024\JULIO\JULIO 24\OP 24070139 RA\24070139\ORDEN VIAJERADESPACHOS.pdf" xr:uid="{00000000-0004-0000-0000-000052050000}"/>
    <hyperlink ref="C394" r:id="rId1364" display="\\famocserver\Radicacion\2024\JULIO\JULIO 24\OP 24070139 RA\InformeRegistroV OP 24070139.pdf" xr:uid="{00000000-0004-0000-0000-000053050000}"/>
    <hyperlink ref="W394" r:id="rId1365" xr:uid="{00000000-0004-0000-0000-000054050000}"/>
    <hyperlink ref="B400" r:id="rId1366" display="\\famocserver\Radicacion\2024\JULIO\JULIO 24\OP 24070140 RA\24070140\ORDEN VIAJERADESPACHOS.pdf" xr:uid="{00000000-0004-0000-0000-000055050000}"/>
    <hyperlink ref="C400" r:id="rId1367" display="\\famocserver\Radicacion\2024\JULIO\JULIO 24\OP 24070140 RA\InformeRegistroV OP 24070140.pdf" xr:uid="{00000000-0004-0000-0000-000056050000}"/>
    <hyperlink ref="M400" r:id="rId1368" xr:uid="{00000000-0004-0000-0000-000057050000}"/>
    <hyperlink ref="W400" r:id="rId1369" xr:uid="{00000000-0004-0000-0000-000058050000}"/>
    <hyperlink ref="B380" r:id="rId1370" display="\\famocserver\Radicacion\2024\JULIO\JULIO 24\OP 24070142 RA\24070142\ORDEN VIAJERADESPACHOS.pdf" xr:uid="{00000000-0004-0000-0000-000059050000}"/>
    <hyperlink ref="C380" r:id="rId1371" display="\\famocserver\Radicacion\2024\JULIO\JULIO 24\OP 24070142 RA\InformeRegistroV OP 24070142.pdf" xr:uid="{00000000-0004-0000-0000-00005A050000}"/>
    <hyperlink ref="B378" r:id="rId1372" display="\\famocserver\Radicacion\2024\JULIO\JULIO 24\OP 24070144 RA\24070144\ORDEN VIAJERADESPACHOS.pdf" xr:uid="{00000000-0004-0000-0000-00005B050000}"/>
    <hyperlink ref="C378" r:id="rId1373" display="\\famocserver\Radicacion\2024\JULIO\JULIO 24\OP 24070144 RA\InformeRegistroV OP 24070144.pdf" xr:uid="{00000000-0004-0000-0000-00005C050000}"/>
    <hyperlink ref="Q378" r:id="rId1374" xr:uid="{00000000-0004-0000-0000-00005D050000}"/>
    <hyperlink ref="B379" r:id="rId1375" display="\\famocserver\Radicacion\2024\JULIO\JULIO 24\OP 24070145 RA\24070145\ORDEN VIAJERADESPACHOS.pdf" xr:uid="{00000000-0004-0000-0000-00005E050000}"/>
    <hyperlink ref="C379" r:id="rId1376" display="\\famocserver\Radicacion\2024\JULIO\JULIO 24\OP 24070145 RA\InformeRegistroV OP 24070145.pdf" xr:uid="{00000000-0004-0000-0000-00005F050000}"/>
    <hyperlink ref="W379" r:id="rId1377" xr:uid="{00000000-0004-0000-0000-000060050000}"/>
    <hyperlink ref="B382" r:id="rId1378" display="\\famocserver\Radicacion\2024\JULIO\JULIO 24\OP 24074146 RA\24074146\ORDEN VIAJERADESPACHOS.pdf" xr:uid="{00000000-0004-0000-0000-000061050000}"/>
    <hyperlink ref="C382" r:id="rId1379" display="\\famocserver\Radicacion\2024\JULIO\JULIO 24\OP 24074146 RA\InformeRegistroV OP 24074146.pdf" xr:uid="{00000000-0004-0000-0000-000062050000}"/>
    <hyperlink ref="Q382" r:id="rId1380" xr:uid="{00000000-0004-0000-0000-000063050000}"/>
    <hyperlink ref="B384" r:id="rId1381" display="\\famocserver\Radicacion\2024\JULIO\JULIO 25\OP 24070147 RA\24070147\ORDEN VIAJERADESPACHOS.pdf" xr:uid="{00000000-0004-0000-0000-000064050000}"/>
    <hyperlink ref="C384" r:id="rId1382" display="\\famocserver\Radicacion\2024\JULIO\JULIO 25\OP 24070147 RA\InformeRegistroV OP 24070147.pdf" xr:uid="{00000000-0004-0000-0000-000065050000}"/>
    <hyperlink ref="W384" r:id="rId1383" xr:uid="{00000000-0004-0000-0000-000066050000}"/>
    <hyperlink ref="B385" r:id="rId1384" display="\\famocserver\Radicacion\2024\JULIO\JULIO 25\OP 24078148 RA\24078148\ORDEN VIAJERADESPACHOS.pdf" xr:uid="{00000000-0004-0000-0000-000067050000}"/>
    <hyperlink ref="B395" r:id="rId1385" display="\\famocserver\Radicacion\2024\JULIO\JULIO 26\OP 24070149 RA\24070149\ORDEN VIAJERADESPACHOS.pdf" xr:uid="{00000000-0004-0000-0000-000068050000}"/>
    <hyperlink ref="C395" r:id="rId1386" display="\\famocserver\Radicacion\2024\JULIO\JULIO 26\OP 24070149 RA\InformeRegistroV OP 24070149.pdf" xr:uid="{00000000-0004-0000-0000-000069050000}"/>
    <hyperlink ref="W395" r:id="rId1387" xr:uid="{00000000-0004-0000-0000-00006A050000}"/>
    <hyperlink ref="B387" r:id="rId1388" display="\\famocserver\Radicacion\2024\JULIO\JULIO 26\OP 24070150 RA\24070150\ORDEN VIAJERADESPACHOS.pdf" xr:uid="{00000000-0004-0000-0000-00006B050000}"/>
    <hyperlink ref="C387" r:id="rId1389" display="\\famocserver\Radicacion\2024\JULIO\JULIO 26\OP 24070150 RA\InformeRegistroV OP 24070150.pdf" xr:uid="{00000000-0004-0000-0000-00006C050000}"/>
    <hyperlink ref="B381" r:id="rId1390" display="\\famocserver\Radicacion\2024\JULIO\JULIO 26\OP 24070151 RA\24070151\ORDEN VIAJERADESPACHOS.pdf" xr:uid="{00000000-0004-0000-0000-00006D050000}"/>
    <hyperlink ref="C381" r:id="rId1391" display="\\famocserver\Radicacion\2024\JULIO\JULIO 26\OP 24070151 RA\InformeRegistroV OP 24070151.pdf" xr:uid="{00000000-0004-0000-0000-00006E050000}"/>
    <hyperlink ref="W381" r:id="rId1392" xr:uid="{00000000-0004-0000-0000-00006F050000}"/>
    <hyperlink ref="B383" r:id="rId1393" display="\\famocserver\Radicacion\2024\JULIO\JULIO 26\OP 24070155 RA\24070155\ORDEN VIAJERADESPACHOS.pdf" xr:uid="{00000000-0004-0000-0000-000070050000}"/>
    <hyperlink ref="C383" r:id="rId1394" display="\\famocserver\Radicacion\2024\JULIO\JULIO 26\OP 24070155 RA\InformeRegistroV OP 24070155.pdf" xr:uid="{00000000-0004-0000-0000-000071050000}"/>
    <hyperlink ref="Q383" r:id="rId1395" xr:uid="{00000000-0004-0000-0000-000072050000}"/>
    <hyperlink ref="B406" r:id="rId1396" display="\\famocserver\Radicacion\2024\JULIO\JULIO 29\OP 24070158 RA\OP 24070158\ORDEN VIAJERADESPACHOS.pdf" xr:uid="{00000000-0004-0000-0000-000073050000}"/>
    <hyperlink ref="C406" r:id="rId1397" display="\\famocserver\Radicacion\2024\JULIO\JULIO 29\OP 24070158 RA\InformeRegistroV OP 24070158.pdf" xr:uid="{00000000-0004-0000-0000-000074050000}"/>
    <hyperlink ref="F406" r:id="rId1398" xr:uid="{00000000-0004-0000-0000-000075050000}"/>
    <hyperlink ref="G406" r:id="rId1399" xr:uid="{00000000-0004-0000-0000-000076050000}"/>
    <hyperlink ref="M406" r:id="rId1400" xr:uid="{00000000-0004-0000-0000-000077050000}"/>
    <hyperlink ref="W406" r:id="rId1401" xr:uid="{00000000-0004-0000-0000-000078050000}"/>
    <hyperlink ref="B373" r:id="rId1402" display="\\famocserver\Radicacion\2024\JULIO\JULIO 29\OP 24070159 RA\24070159\ORDEN VIAJERADESPACHOS.pdf" xr:uid="{00000000-0004-0000-0000-000079050000}"/>
    <hyperlink ref="C373" r:id="rId1403" display="\\famocserver\Radicacion\2024\JULIO\JULIO 29\OP 24070159 RA\InformeRegistroV OP 24070159.pdf" xr:uid="{00000000-0004-0000-0000-00007A050000}"/>
    <hyperlink ref="Q373" r:id="rId1404" xr:uid="{00000000-0004-0000-0000-00007B050000}"/>
    <hyperlink ref="B409" r:id="rId1405" display="\\famocserver\Radicacion\2024\JULIO\JULIO 30\OP 24070161 RA\24070161\ORDEN VIAJERADESPACHOS.pdf" xr:uid="{00000000-0004-0000-0000-00007C050000}"/>
    <hyperlink ref="C409" r:id="rId1406" display="\\famocserver\Radicacion\2024\JULIO\JULIO 30\OP 24070161 RA\InformeRegistroV OP 24070161.pdf" xr:uid="{00000000-0004-0000-0000-00007D050000}"/>
    <hyperlink ref="G409" r:id="rId1407" xr:uid="{00000000-0004-0000-0000-00007E050000}"/>
    <hyperlink ref="M409" r:id="rId1408" xr:uid="{00000000-0004-0000-0000-00007F050000}"/>
    <hyperlink ref="Q409" r:id="rId1409" xr:uid="{00000000-0004-0000-0000-000080050000}"/>
    <hyperlink ref="W409" r:id="rId1410" xr:uid="{00000000-0004-0000-0000-000081050000}"/>
    <hyperlink ref="A410" r:id="rId1411" display="\\famocserver\Radicacion\2024\JULIO\JULIO 30\OP 24070163 RA\24070163\ORDEN VIAJERADESPACHOS.pdf" xr:uid="{00000000-0004-0000-0000-000082050000}"/>
    <hyperlink ref="B410" r:id="rId1412" display="\\famocserver\Radicacion\2024\JULIO\JULIO 30\OP 24070163 RA\InformeRegistroV OP 24070163.pdf" xr:uid="{00000000-0004-0000-0000-000083050000}"/>
    <hyperlink ref="E410" r:id="rId1413" xr:uid="{00000000-0004-0000-0000-000084050000}"/>
    <hyperlink ref="F410" r:id="rId1414" xr:uid="{00000000-0004-0000-0000-000085050000}"/>
    <hyperlink ref="L410" r:id="rId1415" xr:uid="{00000000-0004-0000-0000-000086050000}"/>
    <hyperlink ref="P410" r:id="rId1416" xr:uid="{00000000-0004-0000-0000-000087050000}"/>
    <hyperlink ref="B390" r:id="rId1417" display="\\famocserver\Radicacion\2024\JULIO\JULIO 30\OP 24078162 RA\24078162\ORDEN VIAJERADESPACHOS.pdf" xr:uid="{00000000-0004-0000-0000-000088050000}"/>
    <hyperlink ref="C390" r:id="rId1418" display="\\famocserver\Radicacion\2024\JULIO\JULIO 30\OP 24078162 RA\InformeRegistroV OP 24078162.pdf" xr:uid="{00000000-0004-0000-0000-000089050000}"/>
    <hyperlink ref="W390" r:id="rId1419" xr:uid="{00000000-0004-0000-0000-00008A050000}"/>
    <hyperlink ref="B392" r:id="rId1420" display="\\famocserver\Radicacion\2024\JULIO\JULIO 31\OP 24070164 RA\24070164\ORDEN VIAJERADESPACHOS.pdf" xr:uid="{00000000-0004-0000-0000-00008B050000}"/>
    <hyperlink ref="C392" r:id="rId1421" display="\\famocserver\Radicacion\2024\JULIO\JULIO 31\OP 24070164 RA\InformeRegistroV OP 24070164.pdf" xr:uid="{00000000-0004-0000-0000-00008C050000}"/>
    <hyperlink ref="G392" r:id="rId1422" xr:uid="{00000000-0004-0000-0000-00008D050000}"/>
    <hyperlink ref="B396" r:id="rId1423" display="\\famocserver\Radicacion\2024\JULIO\JULIO 31\OP 24070165 RA\24070165\ORDEN VIAJERADESPACHOS.pdf" xr:uid="{00000000-0004-0000-0000-00008E050000}"/>
    <hyperlink ref="B391" r:id="rId1424" display="\\famocserver\Radicacion\2024\JULIO\JULIO 31\OP 24070166 RA\24070166\ORDEN VIAJERADESPACHOS.pdf" xr:uid="{00000000-0004-0000-0000-00008F050000}"/>
    <hyperlink ref="C391" r:id="rId1425" display="\\famocserver\Radicacion\2024\JULIO\JULIO 31\OP 24070166 RA\InformeRegistroV OP 24070166.pdf" xr:uid="{00000000-0004-0000-0000-000090050000}"/>
    <hyperlink ref="Q391" r:id="rId1426" xr:uid="{00000000-0004-0000-0000-000091050000}"/>
    <hyperlink ref="A422" r:id="rId1427" display="\\famocserver\Radicacion\2024\JULIO\JULIO 31\OP 24074160 RA\24074160\ORDEN VIAJERADESPACHOS.pdf" xr:uid="{00000000-0004-0000-0000-000092050000}"/>
    <hyperlink ref="B422" r:id="rId1428" display="\\famocserver\Radicacion\2024\JULIO\JULIO 31\OP 24074160 RA\InformeRegistroV OP 24074160.pdf" xr:uid="{00000000-0004-0000-0000-000093050000}"/>
    <hyperlink ref="F422" r:id="rId1429" xr:uid="{00000000-0004-0000-0000-000094050000}"/>
    <hyperlink ref="A426" r:id="rId1430" display="\\famocserver\Radicacion\2024\AGOSTO\AGOSTO 01\OP 24078167 RA\24078167\ORDEN VIAJERADESPACHOS.pdf" xr:uid="{00000000-0004-0000-0000-000095050000}"/>
    <hyperlink ref="B426" r:id="rId1431" display="\\famocserver\Radicacion\2024\AGOSTO\AGOSTO 01\OP 24078167 RA\InformeRegistroV OP 24078167.pdf" xr:uid="{00000000-0004-0000-0000-000096050000}"/>
    <hyperlink ref="E426" r:id="rId1432" xr:uid="{00000000-0004-0000-0000-000097050000}"/>
    <hyperlink ref="F426" r:id="rId1433" xr:uid="{00000000-0004-0000-0000-000098050000}"/>
    <hyperlink ref="L426" r:id="rId1434" xr:uid="{00000000-0004-0000-0000-000099050000}"/>
    <hyperlink ref="P426" r:id="rId1435" xr:uid="{00000000-0004-0000-0000-00009A050000}"/>
    <hyperlink ref="B399" r:id="rId1436" display="\\famocserver\Radicacion\2024\AGOSTO\AGOSTO 05\OP 24080102 RA\24080102\ORDEN VIAJERADESPACHOS.pdf" xr:uid="{00000000-0004-0000-0000-00009B050000}"/>
    <hyperlink ref="C399" r:id="rId1437" display="\\famocserver\Radicacion\2024\AGOSTO\AGOSTO 05\OP 24080102 RA\InformeRegistroV OP 24080102.pdf" xr:uid="{00000000-0004-0000-0000-00009C050000}"/>
    <hyperlink ref="Q399" r:id="rId1438" xr:uid="{00000000-0004-0000-0000-00009D050000}"/>
    <hyperlink ref="B397" r:id="rId1439" display="\\famocserver\Radicacion\2024\AGOSTO\AGOSTO 05\OP 24080103 RA\24080103\ORDEN VIAJERADESPACHOS.pdf" xr:uid="{00000000-0004-0000-0000-00009E050000}"/>
    <hyperlink ref="C397" r:id="rId1440" display="\\famocserver\Radicacion\2024\AGOSTO\AGOSTO 05\OP 24080103 RA\InformeRegistroV OP 24080103.pdf" xr:uid="{00000000-0004-0000-0000-00009F050000}"/>
    <hyperlink ref="G397" r:id="rId1441" xr:uid="{00000000-0004-0000-0000-0000A0050000}"/>
    <hyperlink ref="M397" r:id="rId1442" xr:uid="{00000000-0004-0000-0000-0000A1050000}"/>
    <hyperlink ref="B398" r:id="rId1443" display="\\famocserver\Radicacion\2024\AGOSTO\AGOSTO 05\OP 24080104 RA\24080104\ORDEN VIAJERADESPACHOS.pdf" xr:uid="{00000000-0004-0000-0000-0000A2050000}"/>
    <hyperlink ref="C398" r:id="rId1444" display="\\famocserver\Radicacion\2024\AGOSTO\AGOSTO 05\OP 24080104 RA\InformeRegistroV OP 24080104.pdf" xr:uid="{00000000-0004-0000-0000-0000A3050000}"/>
    <hyperlink ref="W398" r:id="rId1445" xr:uid="{00000000-0004-0000-0000-0000A4050000}"/>
    <hyperlink ref="B336" r:id="rId1446" display="\\famocserver\Radicacion\2024\AGOSTO\AGOSTO 05\OP 24088105 RA\24088105\ORDEN VIAJERADESPACHOS.pdf" xr:uid="{00000000-0004-0000-0000-0000A5050000}"/>
    <hyperlink ref="C336" r:id="rId1447" display="\\famocserver\Radicacion\2024\AGOSTO\AGOSTO 05\OP 24088105 RA\InformeRegistroV OP 24088105.pdf" xr:uid="{00000000-0004-0000-0000-0000A6050000}"/>
    <hyperlink ref="G336" r:id="rId1448" xr:uid="{00000000-0004-0000-0000-0000A7050000}"/>
    <hyperlink ref="M336" r:id="rId1449" xr:uid="{00000000-0004-0000-0000-0000A8050000}"/>
    <hyperlink ref="B393" r:id="rId1450" display="\\FAMOCSERVER\Radicacion\2024\AGOSTO\AGOSTO 08\OP 24080106 RA\24080106\ORDEN VIAJERADESPACHOS.pdf" xr:uid="{00000000-0004-0000-0000-0000A9050000}"/>
    <hyperlink ref="C393" r:id="rId1451" display="\\FAMOCSERVER\Radicacion\2024\AGOSTO\AGOSTO 08\OP 24080106 RA\InformeRegistroV OP 24080106.pdf" xr:uid="{00000000-0004-0000-0000-0000AA050000}"/>
    <hyperlink ref="G393" r:id="rId1452" xr:uid="{00000000-0004-0000-0000-0000AB050000}"/>
    <hyperlink ref="W393" r:id="rId1453" xr:uid="{00000000-0004-0000-0000-0000AC050000}"/>
    <hyperlink ref="A421" r:id="rId1454" display="\\FAMOCSERVER\Radicacion\2024\AGOSTO\AGOSTO 08\OP 24080107 RA\24080107\ORDEN VIAJERADESPACHOS.pdf" xr:uid="{00000000-0004-0000-0000-0000AD050000}"/>
    <hyperlink ref="B421" r:id="rId1455" display="\\FAMOCSERVER\Radicacion\2024\AGOSTO\AGOSTO 08\OP 24080107 RA\InformeRegistroV OP 24080107.pdf" xr:uid="{00000000-0004-0000-0000-0000AE050000}"/>
    <hyperlink ref="F421" r:id="rId1456" xr:uid="{00000000-0004-0000-0000-0000AF050000}"/>
    <hyperlink ref="L421" r:id="rId1457" xr:uid="{00000000-0004-0000-0000-0000B0050000}"/>
    <hyperlink ref="A420" r:id="rId1458" display="\\FAMOCSERVER\Radicacion\2024\AGOSTO\AGOSTO 08\OP 24080108 RA\24080108\ORDEN VIAJERADESPACHOS.pdf" xr:uid="{00000000-0004-0000-0000-0000B1050000}"/>
    <hyperlink ref="B420" r:id="rId1459" display="\\FAMOCSERVER\Radicacion\2024\AGOSTO\AGOSTO 08\OP 24080108 RA\InformeRegistroV OP 24080108.pdf" xr:uid="{00000000-0004-0000-0000-0000B2050000}"/>
    <hyperlink ref="B407" r:id="rId1460" display="\\FAMOCSERVER\Radicacion\2024\AGOSTO\AGOSTO 08\OP 24080109 RA\24080109\ORDEN VIAJERADESPACHOS.pdf" xr:uid="{00000000-0004-0000-0000-0000B3050000}"/>
    <hyperlink ref="C407" r:id="rId1461" display="\\FAMOCSERVER\Radicacion\2024\AGOSTO\AGOSTO 08\OP 24080109 RA\InformeRegistroV OP 24080109.pdf" xr:uid="{00000000-0004-0000-0000-0000B4050000}"/>
    <hyperlink ref="W407" r:id="rId1462" xr:uid="{00000000-0004-0000-0000-0000B5050000}"/>
    <hyperlink ref="B401" r:id="rId1463" display="\\FAMOCSERVER\Radicacion\2024\AGOSTO\AGOSTO 08\OP 24080110 RA\24080110\ORDEN VIAJERADESPACHOS.pdf" xr:uid="{00000000-0004-0000-0000-0000B6050000}"/>
    <hyperlink ref="C401" r:id="rId1464" display="\\FAMOCSERVER\Radicacion\2024\AGOSTO\AGOSTO 08\OP 24080110 RA\InformeRegistroV OP 24080110.pdf" xr:uid="{00000000-0004-0000-0000-0000B7050000}"/>
    <hyperlink ref="W401" r:id="rId1465" xr:uid="{00000000-0004-0000-0000-0000B8050000}"/>
    <hyperlink ref="A424" r:id="rId1466" display="\\FAMOCSERVER\Radicacion\2024\AGOSTO\AGOSTO 08\OP 24080111 RA\24080111\ORDEN VIAJERADESPACHOS.pdf" xr:uid="{00000000-0004-0000-0000-0000B9050000}"/>
    <hyperlink ref="B424" r:id="rId1467" display="\\FAMOCSERVER\Radicacion\2024\AGOSTO\AGOSTO 08\OP 24080111 RA\InformeRegistroV OP 24080111.pdf" xr:uid="{00000000-0004-0000-0000-0000BA050000}"/>
    <hyperlink ref="E424:F424" r:id="rId1468" display="X:\2024\AGOSTO\AGOSTO 08\OP 24080111 RA\24080111\Aclaratoria General del proyecto.pdf" xr:uid="{00000000-0004-0000-0000-0000BB050000}"/>
    <hyperlink ref="L424" r:id="rId1469" xr:uid="{00000000-0004-0000-0000-0000BC050000}"/>
    <hyperlink ref="B402" r:id="rId1470" display="\\FAMOCSERVER\Radicacion\2024\AGOSTO\AGOSTO 08\OP 24080112 RA\24080112\ORDEN VIAJERADESPACHOS.pdf" xr:uid="{00000000-0004-0000-0000-0000BD050000}"/>
    <hyperlink ref="C402" r:id="rId1471" display="\\FAMOCSERVER\Radicacion\2024\AGOSTO\AGOSTO 08\OP 24080112 RA\InformeRegistroV OP 24080112.pdf" xr:uid="{00000000-0004-0000-0000-0000BE050000}"/>
    <hyperlink ref="Q402" r:id="rId1472" xr:uid="{00000000-0004-0000-0000-0000BF050000}"/>
    <hyperlink ref="A427" r:id="rId1473" display="\\FAMOCSERVER\Radicacion\2024\AGOSTO\AGOSTO 09\OP 24080115 RA\24080115\ORDEN VIAJERADESPACHOS.pdf" xr:uid="{00000000-0004-0000-0000-0000C0050000}"/>
    <hyperlink ref="B427" r:id="rId1474" display="\\FAMOCSERVER\Radicacion\2024\AGOSTO\AGOSTO 09\OP 24080115 RA\InformeRegistroV OP 24080115.pdf" xr:uid="{00000000-0004-0000-0000-0000C1050000}"/>
    <hyperlink ref="F427" r:id="rId1475" xr:uid="{00000000-0004-0000-0000-0000C2050000}"/>
    <hyperlink ref="L427" r:id="rId1476" xr:uid="{00000000-0004-0000-0000-0000C3050000}"/>
    <hyperlink ref="A414" r:id="rId1477" display="\\FAMOCSERVER\Radicacion\2024\AGOSTO\AGOSTO 09\OP 24080116 RA\24080116\ORDEN VIAJERADESPACHOS.pdf" xr:uid="{00000000-0004-0000-0000-0000C4050000}"/>
    <hyperlink ref="B404" r:id="rId1478" display="\\FAMOCSERVER\Radicacion\2024\AGOSTO\AGOSTO 09\OP 24080117 RA\24080117\ORDEN VIAJERADESPACHOS.pdf" xr:uid="{00000000-0004-0000-0000-0000C5050000}"/>
    <hyperlink ref="A412:C416" r:id="rId1479" display="\\FAMOCSERVER\Radicacion\2024\AGOSTO\AGOSTO 09\OP 24080114 RA\24080114\ORDEN VIAJERADESPACHOS.pdf" xr:uid="{00000000-0004-0000-0000-0000C6050000}"/>
    <hyperlink ref="C404" r:id="rId1480" display="\\FAMOCSERVER\Radicacion\2024\AGOSTO\AGOSTO 09\OP 24080117 RA\InformeRegistroV OP 24080117.pdf" xr:uid="{00000000-0004-0000-0000-0000C7050000}"/>
    <hyperlink ref="W404" r:id="rId1481" xr:uid="{00000000-0004-0000-0000-0000C8050000}"/>
    <hyperlink ref="B405" r:id="rId1482" display="\\FAMOCSERVER\Radicacion\2024\AGOSTO\AGOSTO 09\OP 24080118 RA\24080118\ORDEN VIAJERADESPACHOS.pdf" xr:uid="{00000000-0004-0000-0000-0000C9050000}"/>
    <hyperlink ref="C405" r:id="rId1483" display="\\FAMOCSERVER\Radicacion\2024\AGOSTO\AGOSTO 09\OP 24080118 RA\InformeRegistroV OP 24080118.pdf" xr:uid="{00000000-0004-0000-0000-0000CA050000}"/>
    <hyperlink ref="G405" r:id="rId1484" xr:uid="{00000000-0004-0000-0000-0000CB050000}"/>
    <hyperlink ref="M405" r:id="rId1485" xr:uid="{00000000-0004-0000-0000-0000CC050000}"/>
    <hyperlink ref="Q405" r:id="rId1486" xr:uid="{00000000-0004-0000-0000-0000CD050000}"/>
    <hyperlink ref="A417" r:id="rId1487" display="\\famocserver\Radicacion\2024\AGOSTO\AGOSTO 12\OP 24080119 RA\24080119\ORDEN VIAJERADESPACHOS.pdf" xr:uid="{00000000-0004-0000-0000-0000CE050000}"/>
    <hyperlink ref="B417" r:id="rId1488" display="\\famocserver\Radicacion\2024\AGOSTO\AGOSTO 12\OP 24080119 RA\InformeRegistroV-OP 24080119.pdf" xr:uid="{00000000-0004-0000-0000-0000CF050000}"/>
    <hyperlink ref="A418" r:id="rId1489" display="\\famocserver\Radicacion\2024\AGOSTO\AGOSTO 12\OP 24080120 RA\24080120\ORDEN VIAJERADESPACHOS.pdf" xr:uid="{00000000-0004-0000-0000-0000D0050000}"/>
    <hyperlink ref="B418" r:id="rId1490" display="\\famocserver\Radicacion\2024\AGOSTO\AGOSTO 12\OP 24080120 RA\InformeRegistroV OP 24080120.pdf" xr:uid="{00000000-0004-0000-0000-0000D1050000}"/>
    <hyperlink ref="A419" r:id="rId1491" display="\\famocserver\Radicacion\2024\AGOSTO\AGOSTO 12\OP 24080123 RA\24080123\ORDEN VIAJERADESPACHOS.pdf" xr:uid="{00000000-0004-0000-0000-0000D2050000}"/>
    <hyperlink ref="B419" r:id="rId1492" display="\\famocserver\Radicacion\2024\AGOSTO\AGOSTO 12\OP 24080123 RA\InformeRegistroV OP 24080123.pdf" xr:uid="{00000000-0004-0000-0000-0000D3050000}"/>
    <hyperlink ref="A411" r:id="rId1493" display="\\famocserver\Radicacion\2024\AGOSTO\AGOSTO 12\OP 24088121 RA\24088121\ORDEN VIAJERADESPACHOS.pdf" xr:uid="{00000000-0004-0000-0000-0000D4050000}"/>
    <hyperlink ref="B411" r:id="rId1494" display="\\famocserver\Radicacion\2024\AGOSTO\AGOSTO 12\OP 24088121 RA\InformeRegistroV OP 24088121.pdf" xr:uid="{00000000-0004-0000-0000-0000D5050000}"/>
    <hyperlink ref="P411" r:id="rId1495" xr:uid="{00000000-0004-0000-0000-0000D6050000}"/>
    <hyperlink ref="A413" r:id="rId1496" display="\\famocserver\Radicacion\2024\AGOSTO\AGOSTO 12\OP 24088122 RA\24088122\ORDEN VIAJERADESPACHOS.pdf" xr:uid="{00000000-0004-0000-0000-0000D7050000}"/>
    <hyperlink ref="B413" r:id="rId1497" display="\\famocserver\Radicacion\2024\AGOSTO\AGOSTO 12\OP 24088122 RA\InformeRegistroV OP 24088122.pdf" xr:uid="{00000000-0004-0000-0000-0000D8050000}"/>
    <hyperlink ref="P413" r:id="rId1498" xr:uid="{00000000-0004-0000-0000-0000D9050000}"/>
    <hyperlink ref="A415" r:id="rId1499" display="\\famocserver\Radicacion\2024\AGOSTO\AGOSTO 13\OP 24080124 RA\24080124\ORDEN VIAJERADESPACHOS.pdf" xr:uid="{00000000-0004-0000-0000-0000DA050000}"/>
    <hyperlink ref="B415" r:id="rId1500" display="\\famocserver\Radicacion\2024\AGOSTO\AGOSTO 13\OP 24080124 RA\InformeRegistroV OP 24080124.pdf" xr:uid="{00000000-0004-0000-0000-0000DB050000}"/>
    <hyperlink ref="P415" r:id="rId1501" xr:uid="{00000000-0004-0000-0000-0000DC050000}"/>
    <hyperlink ref="A423" r:id="rId1502" display="\\famocserver\Radicacion\2024\AGOSTO\AGOSTO 13\OP 24080126 RA\24080126\ORDEN VIAJERADESPACHOS.pdf" xr:uid="{00000000-0004-0000-0000-0000DD050000}"/>
    <hyperlink ref="B423" r:id="rId1503" display="\\famocserver\Radicacion\2024\AGOSTO\AGOSTO 13\OP 24080124 RA\InformeRegistroV OP 24080124.pdf" xr:uid="{00000000-0004-0000-0000-0000DE050000}"/>
    <hyperlink ref="F423" r:id="rId1504" xr:uid="{00000000-0004-0000-0000-0000DF050000}"/>
    <hyperlink ref="A437" r:id="rId1505" display="\\famocserver\Radicacion\2024\AGOSTO\AGOSTO 14\OP 24080125 RA\24080125\ORDEN VIAJERADESPACHOS.pdf" xr:uid="{00000000-0004-0000-0000-0000E0050000}"/>
    <hyperlink ref="B437" r:id="rId1506" display="\\famocserver\Radicacion\2024\AGOSTO\AGOSTO 14\OP 24080125 RA\InformeRegistroV OP 24080125.pdf" xr:uid="{00000000-0004-0000-0000-0000E1050000}"/>
    <hyperlink ref="L437" r:id="rId1507" xr:uid="{00000000-0004-0000-0000-0000E2050000}"/>
    <hyperlink ref="A425" r:id="rId1508" display="\\famocserver\Radicacion\2024\AGOSTO\AGOSTO 14\OP 24080127 RA\24080127\ORDEN VIAJERADESPACHOS.pdf" xr:uid="{00000000-0004-0000-0000-0000E3050000}"/>
    <hyperlink ref="B425" r:id="rId1509" display="\\famocserver\Radicacion\2024\AGOSTO\AGOSTO 14\OP 24080127 RA\InformeRegistroV OP 24080127.pdf" xr:uid="{00000000-0004-0000-0000-0000E4050000}"/>
    <hyperlink ref="A416" r:id="rId1510" display="\\famocserver\Radicacion\2024\AGOSTO\AGOSTO 14\OP 24088128 RA\24088128\ORDEN VIAJERADESPACHOS.pdf" xr:uid="{00000000-0004-0000-0000-0000E5050000}"/>
    <hyperlink ref="B416" r:id="rId1511" display="\\famocserver\Radicacion\2024\AGOSTO\AGOSTO 14\OP 24088128 RA\InformeRegistroV OP 24088128.pdf" xr:uid="{00000000-0004-0000-0000-0000E6050000}"/>
    <hyperlink ref="P416" r:id="rId1512" xr:uid="{00000000-0004-0000-0000-0000E7050000}"/>
    <hyperlink ref="A442" r:id="rId1513" display="\\famocserver\Radicacion\2024\AGOSTO\AGOSTO 15\OP 24080129 RA\24080129\ORDEN VIAJERADESPACHOS.pdf" xr:uid="{00000000-0004-0000-0000-0000E8050000}"/>
    <hyperlink ref="B442" r:id="rId1514" display="\\famocserver\Radicacion\2024\AGOSTO\AGOSTO 15\OP 24080129 RA\InformeRegistroV OP 24080129.pdf" xr:uid="{00000000-0004-0000-0000-0000E9050000}"/>
    <hyperlink ref="E442" r:id="rId1515" xr:uid="{00000000-0004-0000-0000-0000EA050000}"/>
    <hyperlink ref="F442" r:id="rId1516" xr:uid="{00000000-0004-0000-0000-0000EB050000}"/>
    <hyperlink ref="L442" r:id="rId1517" xr:uid="{00000000-0004-0000-0000-0000EC050000}"/>
    <hyperlink ref="P442" r:id="rId1518" xr:uid="{00000000-0004-0000-0000-0000ED050000}"/>
    <hyperlink ref="A428" r:id="rId1519" display="\\famocserver\Radicacion\2024\AGOSTO\AGOSTO 16\OP 24080130 RA\24080130\ORDEN VIAJERADESPACHOS.pdf" xr:uid="{00000000-0004-0000-0000-0000EE050000}"/>
    <hyperlink ref="B428" r:id="rId1520" display="\\famocserver\Radicacion\2024\AGOSTO\AGOSTO 16\OP 24080130 RA\InformeRegistroV OP 24080130.pdf" xr:uid="{00000000-0004-0000-0000-0000EF050000}"/>
    <hyperlink ref="F429" r:id="rId1521" xr:uid="{00000000-0004-0000-0000-0000F0050000}"/>
    <hyperlink ref="L429" r:id="rId1522" xr:uid="{00000000-0004-0000-0000-0000F1050000}"/>
    <hyperlink ref="B429" r:id="rId1523" display="\\famocserver\Radicacion\2024\AGOSTO\AGOSTO 16\OP 24080131 RA\InformeRegistroV OP 24080131.pdf" xr:uid="{00000000-0004-0000-0000-0000F2050000}"/>
    <hyperlink ref="A430" r:id="rId1524" display="\\famocserver\Radicacion\2024\AGOSTO\AGOSTO 21\OP 24080132 RA\24080132\ORDEN VIAJERADESPACHOS.pdf" xr:uid="{00000000-0004-0000-0000-0000F3050000}"/>
    <hyperlink ref="C430" r:id="rId1525" xr:uid="{00000000-0004-0000-0000-0000F4050000}"/>
    <hyperlink ref="F430" r:id="rId1526" xr:uid="{00000000-0004-0000-0000-0000F5050000}"/>
    <hyperlink ref="L430" r:id="rId1527" xr:uid="{00000000-0004-0000-0000-0000F6050000}"/>
    <hyperlink ref="A431" r:id="rId1528" display="\\famocserver\Radicacion\2024\AGOSTO\AGOSTO 22\OP 24080133 RA\24080133\ORDEN VIAJERADESPACHOS.pdf" xr:uid="{00000000-0004-0000-0000-0000F7050000}"/>
    <hyperlink ref="B431" r:id="rId1529" display="\\famocserver\Radicacion\2024\AGOSTO\AGOSTO 22\OP 24080133 RA\InformeRegistroV OP 24080133.pdf" xr:uid="{00000000-0004-0000-0000-0000F8050000}"/>
    <hyperlink ref="B408" r:id="rId1530" display="\\famocserver\Radicacion\2024\AGOSTO\AGOSTO 22\OP 24080134 RA\24080134\ORDEN VIAJERADESPACHOS.pdf" xr:uid="{00000000-0004-0000-0000-0000F9050000}"/>
    <hyperlink ref="C408" r:id="rId1531" display="\\famocserver\Radicacion\2024\AGOSTO\AGOSTO 22\OP 24080134 RA\InformeRegistroV OP 24080134.pdf" xr:uid="{00000000-0004-0000-0000-0000FA050000}"/>
    <hyperlink ref="A433" r:id="rId1532" display="\\famocserver\Radicacion\2024\AGOSTO\AGOSTO 23\OP 24080136 RA" xr:uid="{00000000-0004-0000-0000-0000FB050000}"/>
    <hyperlink ref="B433" r:id="rId1533" display="\\famocserver\Radicacion\2024\AGOSTO\AGOSTO 23\OP 24080136 RA\InformeRegistroV OP 24080136.pdf" xr:uid="{00000000-0004-0000-0000-0000FC050000}"/>
    <hyperlink ref="E433" r:id="rId1534" xr:uid="{00000000-0004-0000-0000-0000FD050000}"/>
    <hyperlink ref="F433" r:id="rId1535" xr:uid="{00000000-0004-0000-0000-0000FE050000}"/>
    <hyperlink ref="L433" r:id="rId1536" xr:uid="{00000000-0004-0000-0000-0000FF050000}"/>
    <hyperlink ref="P433" r:id="rId1537" xr:uid="{00000000-0004-0000-0000-000000060000}"/>
    <hyperlink ref="A434" r:id="rId1538" display="\\famocserver\Radicacion\2024\AGOSTO\AGOSTO 23\OP 24088138 RA\24088138\ORDEN VIAJERADESPACHOS.pdf" xr:uid="{00000000-0004-0000-0000-000001060000}"/>
    <hyperlink ref="B434" r:id="rId1539" display="\\famocserver\Radicacion\2024\AGOSTO\AGOSTO 23\OP 24088138 RA\InformeRegistroV OP 24088138.pdf" xr:uid="{00000000-0004-0000-0000-000002060000}"/>
    <hyperlink ref="A435" r:id="rId1540" display="\\famocserver\Radicacion\2024\AGOSTO\AGOSTO 26\OP 24080139 RA\24080139\ORDEN VIAJERADESPACHOS.pdf" xr:uid="{00000000-0004-0000-0000-000003060000}"/>
    <hyperlink ref="B435" r:id="rId1541" display="\\famocserver\Radicacion\2024\AGOSTO\AGOSTO 26\OP 24080139 RA\InformeRegistroV OP 24080139.pdf" xr:uid="{00000000-0004-0000-0000-000004060000}"/>
    <hyperlink ref="A436" r:id="rId1542" display="\\famocserver\Radicacion\2024\AGOSTO\AGOSTO 27\OP 24080142 RA\24080142\ORDEN VIAJERADESPACHOS.pdf" xr:uid="{00000000-0004-0000-0000-000005060000}"/>
    <hyperlink ref="B436" r:id="rId1543" display="\\famocserver\Radicacion\2024\AGOSTO\AGOSTO 27\OP 24080142 RA\InformeRegistroV OP 24080142.pdf" xr:uid="{00000000-0004-0000-0000-000006060000}"/>
    <hyperlink ref="A449" r:id="rId1544" display="\\famocserver\Radicacion\2024\AGOSTO\AGOSTO 27\OP 24084141 RA\24084141\ORDEN VIAJERADESPACHOS.pdf" xr:uid="{00000000-0004-0000-0000-000007060000}"/>
    <hyperlink ref="B449" r:id="rId1545" display="\\famocserver\Radicacion\2024\AGOSTO\AGOSTO 27\OP 24084141 RA\InformeRegistroV OP 24084141.pdf" xr:uid="{00000000-0004-0000-0000-000008060000}"/>
    <hyperlink ref="F449" r:id="rId1546" xr:uid="{00000000-0004-0000-0000-000009060000}"/>
    <hyperlink ref="A438" r:id="rId1547" display="\\famocserver\Radicacion\2024\AGOSTO\AGOSTO 28\OP 24080143 RA\24080143\ORDEN VIAJERADESPACHOS.pdf" xr:uid="{00000000-0004-0000-0000-00000A060000}"/>
    <hyperlink ref="B438" r:id="rId1548" display="\\famocserver\Radicacion\2024\AGOSTO\AGOSTO 28\OP 24080143 RA\InformeRegistroV OP 24080143.pdf" xr:uid="{00000000-0004-0000-0000-00000B060000}"/>
    <hyperlink ref="P438" r:id="rId1549" xr:uid="{00000000-0004-0000-0000-00000C060000}"/>
    <hyperlink ref="A439" r:id="rId1550" display="\\famocserver\Radicacion\2024\AGOSTO\AGOSTO 29\OP 24080145 RA\24080145\ORDEN VIAJERADESPACHOS.pdf" xr:uid="{00000000-0004-0000-0000-00000D060000}"/>
    <hyperlink ref="B439" r:id="rId1551" display="\\famocserver\Radicacion\2024\AGOSTO\AGOSTO 29\OP 24080145 RA\InformeRegistroV-OP 24080145.pdf" xr:uid="{00000000-0004-0000-0000-00000E060000}"/>
    <hyperlink ref="A440" r:id="rId1552" display="\\famocserver\Radicacion\2024\AGOSTO\AGOSTO 29\OP 24080146 RA\24080146\ORDEN VIAJERADESPACHOS.pdf" xr:uid="{00000000-0004-0000-0000-00000F060000}"/>
    <hyperlink ref="B440" r:id="rId1553" display="\\famocserver\Radicacion\2024\AGOSTO\AGOSTO 29\OP 24080146 RA\InformeRegistroV OP 24080146.pdf" xr:uid="{00000000-0004-0000-0000-000010060000}"/>
    <hyperlink ref="A441" r:id="rId1554" display="\\famocserver\Radicacion\2024\AGOSTO\AGOSTO 30\OP 24080147 RA\24080147\ORDEN VIAJERADESPACHOS.pdf" xr:uid="{00000000-0004-0000-0000-000011060000}"/>
    <hyperlink ref="B441" r:id="rId1555" display="\\famocserver\Radicacion\2024\AGOSTO\AGOSTO 30\OP 24080147 RA\InformeRegistroV OP 24080147.pdf" xr:uid="{00000000-0004-0000-0000-000012060000}"/>
    <hyperlink ref="P441" r:id="rId1556" xr:uid="{00000000-0004-0000-0000-000013060000}"/>
    <hyperlink ref="A459" r:id="rId1557" display="\\famocserver\Radicacion\2024\SEPTIEMBRE\SEPTIEMBRE 03\OP 24094101 RA\24094101\ORDEN VIAJERADESPACHOS.pdf" xr:uid="{00000000-0004-0000-0000-000014060000}"/>
    <hyperlink ref="B459" r:id="rId1558" display="\\famocserver\Radicacion\2024\SEPTIEMBRE\SEPTIEMBRE 03\OP 24094101 RA\InformeRegistroV OP 24094101.pdf" xr:uid="{00000000-0004-0000-0000-000015060000}"/>
    <hyperlink ref="F459" r:id="rId1559" xr:uid="{00000000-0004-0000-0000-000016060000}"/>
    <hyperlink ref="L459" r:id="rId1560" xr:uid="{00000000-0004-0000-0000-000017060000}"/>
    <hyperlink ref="A443" r:id="rId1561" display="\\famocserver\Radicacion\2024\SEPTIEMBRE\SEPTIEMBRE 05\OP 24090102 RA\24090102\ORDEN VIAJERADESPACHOS.pdf" xr:uid="{00000000-0004-0000-0000-000018060000}"/>
    <hyperlink ref="B443" r:id="rId1562" display="\\famocserver\Radicacion\2024\SEPTIEMBRE\SEPTIEMBRE 05\OP 24090102 RA\InformeRegistroV- OP 24090102.pdf" xr:uid="{00000000-0004-0000-0000-000019060000}"/>
    <hyperlink ref="A444" r:id="rId1563" display="\\famocserver\Radicacion\2024\SEPTIEMBRE\SEPTIEMBRE 05\OP 24090103 RA\24090103\ORDEN VIAJERADESPACHOS.pdf" xr:uid="{00000000-0004-0000-0000-00001A060000}"/>
    <hyperlink ref="B444" r:id="rId1564" display="\\famocserver\Radicacion\2024\SEPTIEMBRE\SEPTIEMBRE 05\OP 24090103 RA\InformeRegistroV OP 24090103.pdf" xr:uid="{00000000-0004-0000-0000-00001B060000}"/>
    <hyperlink ref="A445" r:id="rId1565" display="\\famocserver\Radicacion\2024\SEPTIEMBRE\SEPTIEMBRE 05\OP 24090104 RA\24090104\ORDEN VIAJERADESPACHOS.pdf" xr:uid="{00000000-0004-0000-0000-00001C060000}"/>
    <hyperlink ref="B445" r:id="rId1566" display="\\famocserver\Radicacion\2024\SEPTIEMBRE\SEPTIEMBRE 05\OP 24090104 RA\InformeRegistroV OP 24090104.pdf" xr:uid="{00000000-0004-0000-0000-00001D060000}"/>
    <hyperlink ref="Q403" r:id="rId1567" xr:uid="{00000000-0004-0000-0000-00001E060000}"/>
    <hyperlink ref="M403" r:id="rId1568" xr:uid="{00000000-0004-0000-0000-00001F060000}"/>
    <hyperlink ref="F403" r:id="rId1569" xr:uid="{00000000-0004-0000-0000-000020060000}"/>
    <hyperlink ref="C403" r:id="rId1570" display="\\FAMOCSERVER\Radicacion\2024\AGOSTO\AGOSTO 09\OP 24080113 RA\InformeRegistroV OP 24080113.pdf" xr:uid="{00000000-0004-0000-0000-000021060000}"/>
    <hyperlink ref="B403" r:id="rId1571" display="\\FAMOCSERVER\Radicacion\2024\AGOSTO\AGOSTO 09\OP 24080113 RA\24080113\ORDEN VIAJERADESPACHOS.pdf" xr:uid="{00000000-0004-0000-0000-000022060000}"/>
    <hyperlink ref="Q395" r:id="rId1572" xr:uid="{00000000-0004-0000-0000-000023060000}"/>
    <hyperlink ref="F349" r:id="rId1573" xr:uid="{00000000-0004-0000-0000-000024060000}"/>
    <hyperlink ref="M349" r:id="rId1574" xr:uid="{00000000-0004-0000-0000-000025060000}"/>
    <hyperlink ref="B369" r:id="rId1575" display="\\famocserver\Radicacion\2024\JUNIO\JUNIO 24\OP 24060136 RA\24060136\ORDEN VIAJERADESPACHOS.pdf" xr:uid="{00000000-0004-0000-0000-000026060000}"/>
    <hyperlink ref="C369" r:id="rId1576" display="\\famocserver\Radicacion\2024\JUNIO\JUNIO 24\OP 24060136 RA\InformeRegistroV OP 24060136.pdf" xr:uid="{00000000-0004-0000-0000-000027060000}"/>
    <hyperlink ref="G369" r:id="rId1577" xr:uid="{00000000-0004-0000-0000-000028060000}"/>
    <hyperlink ref="M369" r:id="rId1578" xr:uid="{00000000-0004-0000-0000-000029060000}"/>
    <hyperlink ref="A447" r:id="rId1579" display="\\famocserver\Radicacion\2024\SEPTIEMBRE\SEPTIEMBRE 09\OP 24090105 RA\24090105\ORDEN VIAJERADESPACHOS.pdf" xr:uid="{00000000-0004-0000-0000-00002A060000}"/>
    <hyperlink ref="B447" r:id="rId1580" display="\\famocserver\Radicacion\2024\SEPTIEMBRE\SEPTIEMBRE 09\OP 24090105 RA\InformeRegistroV OP 24090105.pdf" xr:uid="{00000000-0004-0000-0000-00002B060000}"/>
    <hyperlink ref="P447" r:id="rId1581" xr:uid="{00000000-0004-0000-0000-00002C060000}"/>
    <hyperlink ref="A446" r:id="rId1582" display="\\famocserver\Radicacion\2024\SEPTIEMBRE\SEPTIEMBRE 09\OP 24090107 RA\24090107\ORDEN VIAJERADESPACHOS.pdf" xr:uid="{00000000-0004-0000-0000-00002D060000}"/>
    <hyperlink ref="B446" r:id="rId1583" display="\\famocserver\Radicacion\2024\SEPTIEMBRE\SEPTIEMBRE 09\OP 24090107 RA\InformeRegistroV OP 24090107.pdf" xr:uid="{00000000-0004-0000-0000-00002E060000}"/>
    <hyperlink ref="F446" r:id="rId1584" xr:uid="{00000000-0004-0000-0000-00002F060000}"/>
    <hyperlink ref="L446" r:id="rId1585" xr:uid="{00000000-0004-0000-0000-000030060000}"/>
    <hyperlink ref="P446" r:id="rId1586" xr:uid="{00000000-0004-0000-0000-000031060000}"/>
    <hyperlink ref="A450" r:id="rId1587" display="\\famocserver\Radicacion\2024\SEPTIEMBRE\SEPTIEMBRE 09\OP 24090108 RA\24090108\ORDEN VIAJERADESPACHOS.pdf" xr:uid="{00000000-0004-0000-0000-000032060000}"/>
    <hyperlink ref="B450" r:id="rId1588" display="\\famocserver\Radicacion\2024\SEPTIEMBRE\SEPTIEMBRE 09\OP 24090108 RA\InformeRegistroV OP 24090108.pdf" xr:uid="{00000000-0004-0000-0000-000033060000}"/>
    <hyperlink ref="A451" r:id="rId1589" display="\\famocserver\Radicacion\2024\SEPTIEMBRE\SEPTIEMBRE 10\OP 24090109 RA\24090109\ORDEN VIAJERADESPACHOS.pdf" xr:uid="{00000000-0004-0000-0000-000034060000}"/>
    <hyperlink ref="B451" r:id="rId1590" display="\\famocserver\Radicacion\2024\SEPTIEMBRE\SEPTIEMBRE 10\OP 24090109 RA\InformeRegistroV OP 24090109.pdf" xr:uid="{00000000-0004-0000-0000-000035060000}"/>
    <hyperlink ref="E451" r:id="rId1591" xr:uid="{00000000-0004-0000-0000-000036060000}"/>
    <hyperlink ref="F451" r:id="rId1592" xr:uid="{00000000-0004-0000-0000-000037060000}"/>
    <hyperlink ref="L451" r:id="rId1593" xr:uid="{00000000-0004-0000-0000-000038060000}"/>
    <hyperlink ref="P451" r:id="rId1594" xr:uid="{00000000-0004-0000-0000-000039060000}"/>
    <hyperlink ref="A452" r:id="rId1595" display="\\famocserver\Radicacion\2024\SEPTIEMBRE\SEPTIEMBRE 10\OP 24090110 RA\24090110\ORDEN VIAJERADESPACHOS.pdf" xr:uid="{00000000-0004-0000-0000-00003A060000}"/>
    <hyperlink ref="B452" r:id="rId1596" display="\\famocserver\Radicacion\2024\SEPTIEMBRE\SEPTIEMBRE 10\OP 24090110 RA\InformeRegistroV OP 24090110.pdf" xr:uid="{00000000-0004-0000-0000-00003B060000}"/>
    <hyperlink ref="F452" r:id="rId1597" xr:uid="{00000000-0004-0000-0000-00003C060000}"/>
    <hyperlink ref="L452" r:id="rId1598" xr:uid="{00000000-0004-0000-0000-00003D060000}"/>
    <hyperlink ref="A448" r:id="rId1599" display="\\famocserver\Radicacion\2024\SEPTIEMBRE\SEPTIEMBRE 10\OP 24090111 RA\24090111\ORDEN VIAJERADESPACHOS.pdf" xr:uid="{00000000-0004-0000-0000-00003E060000}"/>
    <hyperlink ref="B448" r:id="rId1600" display="\\famocserver\Radicacion\2024\SEPTIEMBRE\SEPTIEMBRE 10\OP 24090111 RA\InformeRegistroV OP 24090111.pdf" xr:uid="{00000000-0004-0000-0000-00003F060000}"/>
    <hyperlink ref="F448" r:id="rId1601" xr:uid="{00000000-0004-0000-0000-000040060000}"/>
    <hyperlink ref="L448" r:id="rId1602" xr:uid="{00000000-0004-0000-0000-000041060000}"/>
    <hyperlink ref="A432" r:id="rId1603" display="\\famocserver\Radicacion\2024\SEPTIEMBRE\SEPTIEMBRE 11\OP 24090112 RA\24090112\ORDEN VIAJERADESPACHOS.pdf" xr:uid="{00000000-0004-0000-0000-000042060000}"/>
    <hyperlink ref="B432" r:id="rId1604" display="\\famocserver\Radicacion\2024\SEPTIEMBRE\SEPTIEMBRE 11\OP 24090112 RA\InformeRegistroV OP 24090112.pdf" xr:uid="{00000000-0004-0000-0000-000043060000}"/>
    <hyperlink ref="P432" r:id="rId1605" xr:uid="{00000000-0004-0000-0000-000044060000}"/>
    <hyperlink ref="A454" r:id="rId1606" display="\\famocserver\Radicacion\2024\SEPTIEMBRE\SEPTIEMBRE 13\OP 24090113 RA\24090113\ORDEN VIAJERADESPACHOS.pdf" xr:uid="{00000000-0004-0000-0000-000045060000}"/>
    <hyperlink ref="B454" r:id="rId1607" display="\\famocserver\Radicacion\2024\SEPTIEMBRE\SEPTIEMBRE 13\OP 24090113 RA\InformeRegistroV-OP 24090113.pdf" xr:uid="{00000000-0004-0000-0000-000046060000}"/>
    <hyperlink ref="B467" r:id="rId1608" display="\\famocserver\Radicacion\2024\SEPTIEMBRE\SEPTIEMBRE 13\OP 24090114 RA\InformeRegistroV OP 24090114.pdf" xr:uid="{00000000-0004-0000-0000-000047060000}"/>
    <hyperlink ref="F467" r:id="rId1609" xr:uid="{00000000-0004-0000-0000-000048060000}"/>
    <hyperlink ref="L467" r:id="rId1610" xr:uid="{00000000-0004-0000-0000-000049060000}"/>
    <hyperlink ref="E456" r:id="rId1611" xr:uid="{00000000-0004-0000-0000-00004A060000}"/>
    <hyperlink ref="F456" r:id="rId1612" xr:uid="{00000000-0004-0000-0000-00004B060000}"/>
    <hyperlink ref="L456" r:id="rId1613" xr:uid="{00000000-0004-0000-0000-00004C060000}"/>
    <hyperlink ref="P456" r:id="rId1614" xr:uid="{00000000-0004-0000-0000-00004D060000}"/>
    <hyperlink ref="A455" r:id="rId1615" display="\\famocserver\Radicacion\2024\SEPTIEMBRE\SEPTIEMBRE 16\OP 24090118 RA\24090118\ORDEN VIAJERADESPACHOS.pdf" xr:uid="{00000000-0004-0000-0000-00004E060000}"/>
    <hyperlink ref="B455" r:id="rId1616" display="\\famocserver\Radicacion\2024\SEPTIEMBRE\SEPTIEMBRE 16\OP 24090118 RA\InformeRegistroV OP 24090118.pdf" xr:uid="{00000000-0004-0000-0000-00004F060000}"/>
    <hyperlink ref="F455" r:id="rId1617" xr:uid="{00000000-0004-0000-0000-000050060000}"/>
    <hyperlink ref="L455" r:id="rId1618" xr:uid="{00000000-0004-0000-0000-000051060000}"/>
    <hyperlink ref="A458" r:id="rId1619" display="\\famocserver\Radicacion\2024\SEPTIEMBRE\SEPTIEMBRE 16\OP 24098119 RA\29098119\ORDEN VIAJERADESPACHOS.pdf" xr:uid="{00000000-0004-0000-0000-000052060000}"/>
    <hyperlink ref="B458" r:id="rId1620" display="\\famocserver\Radicacion\2024\SEPTIEMBRE\SEPTIEMBRE 16\OP 24098119 RA\InformeRegistroV OP 24098119.pdf" xr:uid="{00000000-0004-0000-0000-000053060000}"/>
    <hyperlink ref="P458" r:id="rId1621" xr:uid="{00000000-0004-0000-0000-000054060000}"/>
    <hyperlink ref="A457" r:id="rId1622" display="\\famocserver\Radicacion\2024\SEPTIEMBRE\SEPTIEMBRE 18\OP 24090121 RA\24090121\ORDEN VIAJERADESPACHOS.pdf" xr:uid="{00000000-0004-0000-0000-000055060000}"/>
    <hyperlink ref="B457" r:id="rId1623" display="\\famocserver\Radicacion\2024\SEPTIEMBRE\SEPTIEMBRE 18\OP 24090121 RA\InformeRegistroV OP 24090121.pdf" xr:uid="{00000000-0004-0000-0000-000056060000}"/>
    <hyperlink ref="E457" r:id="rId1624" xr:uid="{00000000-0004-0000-0000-000057060000}"/>
    <hyperlink ref="F457" r:id="rId1625" xr:uid="{00000000-0004-0000-0000-000058060000}"/>
    <hyperlink ref="L457" r:id="rId1626" xr:uid="{00000000-0004-0000-0000-000059060000}"/>
    <hyperlink ref="P457" r:id="rId1627" xr:uid="{00000000-0004-0000-0000-00005A060000}"/>
    <hyperlink ref="A460" r:id="rId1628" display="\\famocserver\Radicacion\2024\SEPTIEMBRE\SEPTIEMBRE 18\OP 24090122 RA\24090122\ORDEN VIAJERADESPACHOS.pdf" xr:uid="{00000000-0004-0000-0000-00005B060000}"/>
    <hyperlink ref="B460" r:id="rId1629" display="\\famocserver\Radicacion\2024\SEPTIEMBRE\SEPTIEMBRE 18\OP 24090122 RA\InformeRegistroV-OP 24090122.pdf" xr:uid="{00000000-0004-0000-0000-00005C060000}"/>
    <hyperlink ref="B461" r:id="rId1630" display="\\famocserver\Radicacion\2024\SEPTIEMBRE\SEPTIEMBRE 18\OP 24098123 RA\24098123\ORDEN VIAJERADESPACHOS.pdf" xr:uid="{00000000-0004-0000-0000-00005D060000}"/>
    <hyperlink ref="A461" r:id="rId1631" display="\\famocserver\Radicacion\2024\SEPTIEMBRE\SEPTIEMBRE 18\OP 24098123 RA\24098123\ORDEN VIAJERADESPACHOS.pdf" xr:uid="{00000000-0004-0000-0000-00005E060000}"/>
    <hyperlink ref="A456" r:id="rId1632" display="\\famocserver\Radicacion\2024\SEPTIEMBRE\SEPTIEMBRE 13\OP 24090117 RA\24090117\ORDEN VIAJERADESPACHOS.pdf" xr:uid="{00000000-0004-0000-0000-00005F060000}"/>
    <hyperlink ref="B456" r:id="rId1633" display="\\famocserver\Radicacion\2024\SEPTIEMBRE\SEPTIEMBRE 13\OP 24090117 RA\InformeRegistroV OP 24090117.pdf" xr:uid="{00000000-0004-0000-0000-000060060000}"/>
    <hyperlink ref="A467" r:id="rId1634" display="\\famocserver\Radicacion\2024\SEPTIEMBRE\SEPTIEMBRE 13\OP 24090114 RA\24090114\ORDEN VIAJERADESPACHOS.pdf" xr:uid="{00000000-0004-0000-0000-000061060000}"/>
    <hyperlink ref="A462" r:id="rId1635" display="\\famocserver\Radicacion\2024\SEPTIEMBRE\SEPTIEMBRE 19\OP 24090124 RA\24090124\ORDEN VIAJERADESPACHOS.pdf" xr:uid="{00000000-0004-0000-0000-000062060000}"/>
    <hyperlink ref="B462" r:id="rId1636" display="\\famocserver\Radicacion\2024\SEPTIEMBRE\SEPTIEMBRE 19\OP 24090124 RA\InformeRegistroV OP 24090124.pdf" xr:uid="{00000000-0004-0000-0000-000063060000}"/>
    <hyperlink ref="L462" r:id="rId1637" xr:uid="{00000000-0004-0000-0000-000064060000}"/>
    <hyperlink ref="A463" r:id="rId1638" display="\\famocserver\Radicacion\2024\SEPTIEMBRE\SEPTIEMBRE 20\OP 24090125 RA\24090125\ORDEN VIAJERADESPACHOS.pdf" xr:uid="{00000000-0004-0000-0000-000065060000}"/>
    <hyperlink ref="B463" r:id="rId1639" display="\\famocserver\Radicacion\2024\SEPTIEMBRE\SEPTIEMBRE 20\OP 24090125 RA\InformeRegistroV OP 24090125.pdf" xr:uid="{00000000-0004-0000-0000-000066060000}"/>
    <hyperlink ref="F463" r:id="rId1640" xr:uid="{00000000-0004-0000-0000-000067060000}"/>
    <hyperlink ref="L463" r:id="rId1641" xr:uid="{00000000-0004-0000-0000-000068060000}"/>
    <hyperlink ref="P463" r:id="rId1642" xr:uid="{00000000-0004-0000-0000-000069060000}"/>
    <hyperlink ref="A464" r:id="rId1643" display="\\famocserver\Radicacion\2024\SEPTIEMBRE\SEPTIEMBRE 20\OP 24090126 RA\24090126\ORDEN VIAJERADESPACHOS.pdf" xr:uid="{00000000-0004-0000-0000-00006A060000}"/>
    <hyperlink ref="B464" r:id="rId1644" display="\\famocserver\Radicacion\2024\SEPTIEMBRE\SEPTIEMBRE 20\OP 24090126 RA\InformeRegistroV OP 24090126.pdf" xr:uid="{00000000-0004-0000-0000-00006B060000}"/>
    <hyperlink ref="A465" r:id="rId1645" display="\\famocserver\Radicacion\2024\SEPTIEMBRE\SEPTIEMBRE 20\OP 24090129 RA\24090129\ORDEN VIAJERADESPACHOS.pdf" xr:uid="{00000000-0004-0000-0000-00006C060000}"/>
    <hyperlink ref="B465" r:id="rId1646" display="\\famocserver\Radicacion\2024\SEPTIEMBRE\SEPTIEMBRE 20\OP 24090129 RA\InformeRegistroV OP 24090129.pdf" xr:uid="{00000000-0004-0000-0000-00006D060000}"/>
    <hyperlink ref="A466" r:id="rId1647" display="\\famocserver\Radicacion\2024\SEPTIEMBRE\SEPTIEMBRE 20\OP 24090130 RA\24090130\ORDEN VIAJERADESPACHOS.pdf" xr:uid="{00000000-0004-0000-0000-00006E060000}"/>
    <hyperlink ref="B466" r:id="rId1648" display="\\famocserver\Radicacion\2024\SEPTIEMBRE\SEPTIEMBRE 20\OP 24090130 RA\InformeRegistroV OP 24090130.pdf" xr:uid="{00000000-0004-0000-0000-00006F060000}"/>
    <hyperlink ref="E466" r:id="rId1649" xr:uid="{00000000-0004-0000-0000-000070060000}"/>
    <hyperlink ref="F466" r:id="rId1650" xr:uid="{00000000-0004-0000-0000-000071060000}"/>
    <hyperlink ref="L466" r:id="rId1651" xr:uid="{00000000-0004-0000-0000-000072060000}"/>
    <hyperlink ref="P465" r:id="rId1652" xr:uid="{00000000-0004-0000-0000-000073060000}"/>
    <hyperlink ref="P466" r:id="rId1653" xr:uid="{00000000-0004-0000-0000-000074060000}"/>
    <hyperlink ref="A476" r:id="rId1654" display="\\famocserver\Radicacion\2024\SEPTIEMBRE\SEPTIEMBRE 20\OP 24094127 RA\24094127\ORDEN VIAJERADESPACHOS.pdf" xr:uid="{00000000-0004-0000-0000-000075060000}"/>
    <hyperlink ref="B476" r:id="rId1655" display="\\famocserver\Radicacion\2024\SEPTIEMBRE\SEPTIEMBRE 20\OP 24094127 RA\InformeRegistroV OP 24094127.pdf" xr:uid="{00000000-0004-0000-0000-000076060000}"/>
    <hyperlink ref="E476" r:id="rId1656" xr:uid="{00000000-0004-0000-0000-000077060000}"/>
    <hyperlink ref="F476" r:id="rId1657" xr:uid="{00000000-0004-0000-0000-000078060000}"/>
    <hyperlink ref="L476" r:id="rId1658" xr:uid="{00000000-0004-0000-0000-000079060000}"/>
    <hyperlink ref="P476" r:id="rId1659" xr:uid="{00000000-0004-0000-0000-00007A060000}"/>
    <hyperlink ref="A468" r:id="rId1660" display="\\famocserver\Radicacion\2024\SEPTIEMBRE\SEPTIEMBRE 24\OP 24090131 RA\24090131\RESUMEN_MATERIALOP.pdf" xr:uid="{00000000-0004-0000-0000-00007B060000}"/>
    <hyperlink ref="B468" r:id="rId1661" display="\\famocserver\Radicacion\2024\SEPTIEMBRE\SEPTIEMBRE 24\OP 24090131 RA\InformeRegistroV-OP 24090131.pdf" xr:uid="{00000000-0004-0000-0000-00007C060000}"/>
    <hyperlink ref="A483" r:id="rId1662" display="\\famocserver\Radicacion\2024\SEPTIEMBRE\SEPTIEMBRE 24\OP 24090132 RA\24090132\ORDEN VIAJERADESPACHOS.pdf" xr:uid="{00000000-0004-0000-0000-00007D060000}"/>
    <hyperlink ref="B483" r:id="rId1663" display="\\famocserver\Radicacion\2024\SEPTIEMBRE\SEPTIEMBRE 24\OP 24090132 RA\InformeRegistroV OP 24090132.pdf" xr:uid="{00000000-0004-0000-0000-00007E060000}"/>
    <hyperlink ref="F483" r:id="rId1664" xr:uid="{00000000-0004-0000-0000-00007F060000}"/>
    <hyperlink ref="L483" r:id="rId1665" xr:uid="{00000000-0004-0000-0000-000080060000}"/>
    <hyperlink ref="P483" r:id="rId1666" xr:uid="{00000000-0004-0000-0000-000081060000}"/>
    <hyperlink ref="A470" r:id="rId1667" display="\\famocserver\Radicacion\2024\SEPTIEMBRE\SEPTIEMBRE 24\OP 24090134 RA\24090134\ORDEN VIAJERADESPACHOS.pdf" xr:uid="{00000000-0004-0000-0000-000082060000}"/>
    <hyperlink ref="B470" r:id="rId1668" display="\\famocserver\Radicacion\2024\SEPTIEMBRE\SEPTIEMBRE 24\OP 24090134 RA\InformeRegistroV-OP 24090134.pdf" xr:uid="{00000000-0004-0000-0000-000083060000}"/>
    <hyperlink ref="A471" r:id="rId1669" display="\\famocserver\Radicacion\2024\SEPTIEMBRE\SEPTIEMBRE 24\OP 24090135 RA\24090135\ORDEN VIAJERADESPACHOS.pdf" xr:uid="{00000000-0004-0000-0000-000084060000}"/>
    <hyperlink ref="B471" r:id="rId1670" display="\\famocserver\Radicacion\2024\SEPTIEMBRE\SEPTIEMBRE 24\OP 24090134 RA\InformeRegistroV-OP 24090134.pdf" xr:uid="{00000000-0004-0000-0000-000085060000}"/>
    <hyperlink ref="A485" r:id="rId1671" display="\\famocserver\Radicacion\2024\SEPTIEMBRE\SEPTIEMBRE 24\OP 24090136 RA\24090136\ORDEN VIAJERADESPACHOS.pdf" xr:uid="{00000000-0004-0000-0000-000086060000}"/>
    <hyperlink ref="B485" r:id="rId1672" display="\\famocserver\Radicacion\2024\SEPTIEMBRE\SEPTIEMBRE 24\OP 24090136 RA\InformeRegistroV OP 24090136.pdf" xr:uid="{00000000-0004-0000-0000-000087060000}"/>
    <hyperlink ref="E485" r:id="rId1673" xr:uid="{00000000-0004-0000-0000-000088060000}"/>
    <hyperlink ref="F485" r:id="rId1674" xr:uid="{00000000-0004-0000-0000-000089060000}"/>
    <hyperlink ref="L485" r:id="rId1675" xr:uid="{00000000-0004-0000-0000-00008A060000}"/>
    <hyperlink ref="P485" r:id="rId1676" xr:uid="{00000000-0004-0000-0000-00008B060000}"/>
    <hyperlink ref="A486" r:id="rId1677" display="\\famocserver\Radicacion\2024\SEPTIEMBRE\SEPTIEMBRE 25\OP 24090137 RA\24090137\ORDEN VIAJERADESPACHOS.pdf" xr:uid="{00000000-0004-0000-0000-00008C060000}"/>
    <hyperlink ref="B486" r:id="rId1678" display="\\famocserver\Radicacion\2024\SEPTIEMBRE\SEPTIEMBRE 25\OP 24090137 RA\InformeRegistroV OP 24090137.pdf" xr:uid="{00000000-0004-0000-0000-00008D060000}"/>
    <hyperlink ref="E486" r:id="rId1679" xr:uid="{00000000-0004-0000-0000-00008E060000}"/>
    <hyperlink ref="F486" r:id="rId1680" xr:uid="{00000000-0004-0000-0000-00008F060000}"/>
    <hyperlink ref="L486" r:id="rId1681" xr:uid="{00000000-0004-0000-0000-000090060000}"/>
    <hyperlink ref="P486" r:id="rId1682" xr:uid="{00000000-0004-0000-0000-000091060000}"/>
    <hyperlink ref="A474" r:id="rId1683" display="\\famocserver\Radicacion\2024\SEPTIEMBRE\SEPTIEMBRE 25\OP 24090138 RA\24090138\ORDEN VIAJERADESPACHOS.pdf" xr:uid="{00000000-0004-0000-0000-000092060000}"/>
    <hyperlink ref="B474" r:id="rId1684" display="\\famocserver\Radicacion\2024\SEPTIEMBRE\SEPTIEMBRE 25\OP 24090138 RA\InformeRegistroV-OP 24090138.pdf" xr:uid="{00000000-0004-0000-0000-000093060000}"/>
    <hyperlink ref="A469" r:id="rId1685" display="\\famocserver\Radicacion\2024\SEPTIEMBRE\SEPTIEMBRE 25\OP 24090140 RA\24090140\ORDEN VIAJERADESPACHOS.pdf" xr:uid="{00000000-0004-0000-0000-000094060000}"/>
    <hyperlink ref="B469" r:id="rId1686" display="\\famocserver\Radicacion\2024\SEPTIEMBRE\SEPTIEMBRE 25\OP 24090140 RA\InformeRegistroV OP 24090140.pdf" xr:uid="{00000000-0004-0000-0000-000095060000}"/>
    <hyperlink ref="E469" r:id="rId1687" xr:uid="{00000000-0004-0000-0000-000096060000}"/>
    <hyperlink ref="F469" r:id="rId1688" xr:uid="{00000000-0004-0000-0000-000097060000}"/>
    <hyperlink ref="L469" r:id="rId1689" xr:uid="{00000000-0004-0000-0000-000098060000}"/>
    <hyperlink ref="P469" r:id="rId1690" xr:uid="{00000000-0004-0000-0000-000099060000}"/>
    <hyperlink ref="A453" r:id="rId1691" display="\\famocserver\Radicacion\2024\SEPTIEMBRE\SEPTIEMBRE 25\OP 24090142 RA\24090142\ORDEN VIAJERADESPACHOS.pdf" xr:uid="{00000000-0004-0000-0000-00009A060000}"/>
    <hyperlink ref="B453" r:id="rId1692" display="\\famocserver\Radicacion\2024\SEPTIEMBRE\SEPTIEMBRE 25\OP 24090142 RA\InformeRegistroV OP 24090142.pdf" xr:uid="{00000000-0004-0000-0000-00009B060000}"/>
    <hyperlink ref="P453" r:id="rId1693" xr:uid="{00000000-0004-0000-0000-00009C060000}"/>
    <hyperlink ref="A477" r:id="rId1694" display="\\famocserver\Radicacion\2024\SEPTIEMBRE\SEPTIEMBRE 25\OP 24094139 RA\24094139\ORDEN VIAJERADESPACHOS.pdf" xr:uid="{00000000-0004-0000-0000-00009D060000}"/>
    <hyperlink ref="B477" r:id="rId1695" display="\\famocserver\Radicacion\2024\SEPTIEMBRE\SEPTIEMBRE 25\OP 24094139 RA\InformeRegistroV-OP 24094139.pdf" xr:uid="{00000000-0004-0000-0000-00009E060000}"/>
    <hyperlink ref="A487" r:id="rId1696" display="\\famocserver\Radicacion\2024\SEPTIEMBRE\SEPTIEMBRE 26\OP 24090145 RA\24090145\ORDEN VIAJERADESPACHOS.pdf" xr:uid="{00000000-0004-0000-0000-00009F060000}"/>
    <hyperlink ref="B487" r:id="rId1697" display="\\famocserver\Radicacion\2024\SEPTIEMBRE\SEPTIEMBRE 26\OP 24090145 RA\InformeRegistroV OP 24090145.pdf" xr:uid="{00000000-0004-0000-0000-0000A0060000}"/>
    <hyperlink ref="E487" r:id="rId1698" xr:uid="{00000000-0004-0000-0000-0000A1060000}"/>
    <hyperlink ref="F487" r:id="rId1699" xr:uid="{00000000-0004-0000-0000-0000A2060000}"/>
    <hyperlink ref="L487" r:id="rId1700" xr:uid="{00000000-0004-0000-0000-0000A3060000}"/>
    <hyperlink ref="P487" r:id="rId1701" xr:uid="{00000000-0004-0000-0000-0000A4060000}"/>
    <hyperlink ref="A472" r:id="rId1702" display="\\famocserver\Radicacion\2024\SEPTIEMBRE\SEPTIEMBRE 26\OP 24098143 RA\24098143\ORDEN VIAJERADESPACHOS.pdf" xr:uid="{00000000-0004-0000-0000-0000A5060000}"/>
    <hyperlink ref="B472" r:id="rId1703" display="\\famocserver\Radicacion\2024\SEPTIEMBRE\SEPTIEMBRE 26\OP 24098143 RA\InformeRegistroV OP 24098143.pdf" xr:uid="{00000000-0004-0000-0000-0000A6060000}"/>
    <hyperlink ref="E472" r:id="rId1704" xr:uid="{00000000-0004-0000-0000-0000A7060000}"/>
    <hyperlink ref="F472" r:id="rId1705" xr:uid="{00000000-0004-0000-0000-0000A8060000}"/>
    <hyperlink ref="L472" r:id="rId1706" xr:uid="{00000000-0004-0000-0000-0000A9060000}"/>
    <hyperlink ref="P472" r:id="rId1707" xr:uid="{00000000-0004-0000-0000-0000AA060000}"/>
    <hyperlink ref="A473" r:id="rId1708" display="\\famocserver\Radicacion\2024\SEPTIEMBRE\SEPTIEMBRE 26\OP 24098144 RA\24098144\ORDEN VIAJERADESPACHOS.pdf" xr:uid="{00000000-0004-0000-0000-0000AB060000}"/>
    <hyperlink ref="B473" r:id="rId1709" display="\\famocserver\Radicacion\2024\SEPTIEMBRE\SEPTIEMBRE 26\OP 24098144 RA\InformeRegistroV OP 24098144.pdf" xr:uid="{00000000-0004-0000-0000-0000AC060000}"/>
    <hyperlink ref="P473" r:id="rId1710" xr:uid="{00000000-0004-0000-0000-0000AD060000}"/>
    <hyperlink ref="A475" r:id="rId1711" display="\\famocserver\Radicacion\2024\SEPTIEMBRE\SEPTIEMBRE 27\OP 24090146 RA\24090146\ORDEN VIAJERADESPACHOS.pdf" xr:uid="{00000000-0004-0000-0000-0000AE060000}"/>
    <hyperlink ref="B475" r:id="rId1712" display="\\famocserver\Radicacion\2024\SEPTIEMBRE\SEPTIEMBRE 27\OP 24090146 RA\InformeRegistroV OP 24090146.pdf" xr:uid="{00000000-0004-0000-0000-0000AF060000}"/>
    <hyperlink ref="P475" r:id="rId1713" xr:uid="{00000000-0004-0000-0000-0000B0060000}"/>
    <hyperlink ref="A482" r:id="rId1714" display="\\famocserver\Radicacion\2024\SEPTIEMBRE\SEPTIEMBRE 27\OP 24090147 RA\24090147\ORDEN VIAJERADESPACHOS.pdf" xr:uid="{00000000-0004-0000-0000-0000B1060000}"/>
    <hyperlink ref="B482" r:id="rId1715" display="\\famocserver\Radicacion\2024\SEPTIEMBRE\SEPTIEMBRE 27\OP 24090147 RA\InformeRegistroV OP 24090147.pdf" xr:uid="{00000000-0004-0000-0000-0000B2060000}"/>
    <hyperlink ref="E482" r:id="rId1716" xr:uid="{00000000-0004-0000-0000-0000B3060000}"/>
    <hyperlink ref="F482" r:id="rId1717" xr:uid="{00000000-0004-0000-0000-0000B4060000}"/>
    <hyperlink ref="L482" r:id="rId1718" xr:uid="{00000000-0004-0000-0000-0000B5060000}"/>
    <hyperlink ref="P482" r:id="rId1719" xr:uid="{00000000-0004-0000-0000-0000B6060000}"/>
    <hyperlink ref="A478" r:id="rId1720" display="\\famocserver\Radicacion\2024\SEPTIEMBRE\SEPTIEMBRE 30\OP 24098148 RA\24098148\ORDEN VIAJERADESPACHOS.pdf" xr:uid="{00000000-0004-0000-0000-0000B7060000}"/>
    <hyperlink ref="B478" r:id="rId1721" display="\\famocserver\Radicacion\2024\SEPTIEMBRE\SEPTIEMBRE 30\OP 24098148 RA\InformeRegistroV OP 24098148.pdf" xr:uid="{00000000-0004-0000-0000-0000B8060000}"/>
    <hyperlink ref="E478" r:id="rId1722" xr:uid="{00000000-0004-0000-0000-0000B9060000}"/>
    <hyperlink ref="F478" r:id="rId1723" xr:uid="{00000000-0004-0000-0000-0000BA060000}"/>
    <hyperlink ref="L478" r:id="rId1724" xr:uid="{00000000-0004-0000-0000-0000BB060000}"/>
    <hyperlink ref="A479" r:id="rId1725" display="\\famocserver\Radicacion\2024\OCTUBRE\OCTUBRE 02\OP 24100101 RA\24100101\ORDEN VIAJERADESPACHOS.pdf" xr:uid="{00000000-0004-0000-0000-0000BC060000}"/>
    <hyperlink ref="B479" r:id="rId1726" display="\\famocserver\Radicacion\2024\OCTUBRE\OCTUBRE 02\OP 24100101 RA\InformeRegistroV OP 24100101.pdf" xr:uid="{00000000-0004-0000-0000-0000BD060000}"/>
    <hyperlink ref="E479" r:id="rId1727" xr:uid="{00000000-0004-0000-0000-0000BE060000}"/>
    <hyperlink ref="F479" r:id="rId1728" xr:uid="{00000000-0004-0000-0000-0000BF060000}"/>
    <hyperlink ref="L479" r:id="rId1729" xr:uid="{00000000-0004-0000-0000-0000C0060000}"/>
    <hyperlink ref="P479" r:id="rId1730" xr:uid="{00000000-0004-0000-0000-0000C1060000}"/>
    <hyperlink ref="A480" r:id="rId1731" display="\\famocserver\Radicacion\2024\OCTUBRE\OCTUBRE 02\OP 24100102 RA\24100102\ORDEN VIAJERADESPACHOS.pdf" xr:uid="{00000000-0004-0000-0000-0000C2060000}"/>
    <hyperlink ref="B480" r:id="rId1732" display="\\famocserver\Radicacion\2024\OCTUBRE\OCTUBRE 02\OP 24100102 RA\InformeRegistroV OP 24100102.pdf" xr:uid="{00000000-0004-0000-0000-0000C3060000}"/>
    <hyperlink ref="P480" r:id="rId1733" xr:uid="{00000000-0004-0000-0000-0000C4060000}"/>
    <hyperlink ref="A481" r:id="rId1734" display="\\famocserver\Radicacion\2024\OCTUBRE\OCTUBRE 02\OP 24108104 RA\24108104\ORDEN VIAJERADESPACHOS.pdf" xr:uid="{00000000-0004-0000-0000-0000C5060000}"/>
    <hyperlink ref="B481" r:id="rId1735" display="\\famocserver\Radicacion\2024\OCTUBRE\OCTUBRE 02\OP 24108104 RA" xr:uid="{00000000-0004-0000-0000-0000C6060000}"/>
    <hyperlink ref="A495" r:id="rId1736" display="\\famocserver\Radicacion\2024\OCTUBRE\OCTUBRE 04\OP 24100107 RA\24100107\Especial.pdf" xr:uid="{00000000-0004-0000-0000-0000C7060000}"/>
    <hyperlink ref="B495" r:id="rId1737" display="\\famocserver\Radicacion\2024\OCTUBRE\OCTUBRE 04\OP 24100107 RA\InformeRegistroV OP 24100107.pdf" xr:uid="{00000000-0004-0000-0000-0000C8060000}"/>
    <hyperlink ref="A499" r:id="rId1738" display="\\famocserver\Radicacion\2024\OCTUBRE\OCTUBRE 04\OP 24104105 RA\24104105\ORDEN VIAJERADESPACHOS.pdf" xr:uid="{00000000-0004-0000-0000-0000C9060000}"/>
    <hyperlink ref="B499" r:id="rId1739" display="\\famocserver\Radicacion\2024\OCTUBRE\OCTUBRE 04\OP 24104105 RA\InformeRegistroV OP 24104105.pdf" xr:uid="{00000000-0004-0000-0000-0000CA060000}"/>
    <hyperlink ref="F499" r:id="rId1740" xr:uid="{00000000-0004-0000-0000-0000CB060000}"/>
    <hyperlink ref="L499" r:id="rId1741" xr:uid="{00000000-0004-0000-0000-0000CC060000}"/>
    <hyperlink ref="P499" r:id="rId1742" xr:uid="{00000000-0004-0000-0000-0000CD060000}"/>
    <hyperlink ref="A489" r:id="rId1743" display="\\famocserver\Radicacion\2024\OCTUBRE\OCTUBRE 04\OP 24108106 RA\24108106\ORDEN VIAJERADESPACHOS.pdf" xr:uid="{00000000-0004-0000-0000-0000CE060000}"/>
    <hyperlink ref="B489" r:id="rId1744" display="\\famocserver\Radicacion\2024\OCTUBRE\OCTUBRE 04\OP 24108106 RA\InformeRegistroV-OP 24108106.pdf" xr:uid="{00000000-0004-0000-0000-0000CF060000}"/>
    <hyperlink ref="P538" r:id="rId1745" xr:uid="{00000000-0004-0000-0000-0000D0060000}"/>
    <hyperlink ref="A538" r:id="rId1746" display="\\famocserver\Radicacion\2024\OCTUBRE\OCTUBRE 07\OP 24104108 RA\24104108\ORDEN VIAJERADESPACHOS.pdf" xr:uid="{00000000-0004-0000-0000-0000D1060000}"/>
    <hyperlink ref="B538" r:id="rId1747" display="\\famocserver\Radicacion\2024\OCTUBRE\OCTUBRE 07\OP 24104108 RA\InformeRegistroV OP 24104108.pdf" xr:uid="{00000000-0004-0000-0000-0000D2060000}"/>
    <hyperlink ref="A490" r:id="rId1748" display="\\famocserver\Radicacion\2024\OCTUBRE\OCTUBRE 08\OP 24100110 RA\24100110\ORDEN VIAJERADESPACHOS.pdf" xr:uid="{00000000-0004-0000-0000-0000D3060000}"/>
    <hyperlink ref="B490" r:id="rId1749" display="\\famocserver\Radicacion\2024\OCTUBRE\OCTUBRE 08\OP 24100110 RA\InformeRegistroV OP 24100110.pdf" xr:uid="{00000000-0004-0000-0000-0000D4060000}"/>
    <hyperlink ref="P490" r:id="rId1750" xr:uid="{00000000-0004-0000-0000-0000D5060000}"/>
    <hyperlink ref="A492" r:id="rId1751" display="\\famocserver\Radicacion\2024\OCTUBRE\OCTUBRE 08\OP 24100112 RA\24100112\ORDEN VIAJERADESPACHOS.pdf" xr:uid="{00000000-0004-0000-0000-0000D6060000}"/>
    <hyperlink ref="B492" r:id="rId1752" display="\\famocserver\Radicacion\2024\OCTUBRE\OCTUBRE 08\OP 24100112 RA\InformeRegistroV OP 24100112.pdf" xr:uid="{00000000-0004-0000-0000-0000D7060000}"/>
    <hyperlink ref="A491" r:id="rId1753" display="\\famocserver\Radicacion\2024\OCTUBRE\OCTUBRE 08\OP 24100113 RA\24100113\ORDEN VIAJERADESPACHOS.pdf" xr:uid="{00000000-0004-0000-0000-0000D8060000}"/>
    <hyperlink ref="B491" r:id="rId1754" display="\\famocserver\Radicacion\2024\OCTUBRE\OCTUBRE 08\OP 24100113 RA\InformeRegistroV OP 24100113.pdf" xr:uid="{00000000-0004-0000-0000-0000D9060000}"/>
    <hyperlink ref="F491" r:id="rId1755" xr:uid="{00000000-0004-0000-0000-0000DA060000}"/>
    <hyperlink ref="P491" r:id="rId1756" xr:uid="{00000000-0004-0000-0000-0000DB060000}"/>
    <hyperlink ref="E491" r:id="rId1757" xr:uid="{00000000-0004-0000-0000-0000DC060000}"/>
    <hyperlink ref="A493" r:id="rId1758" display="\\famocserver\Radicacion\2024\OCTUBRE\OCTUBRE 08\OP 24100114 RA\24100114\ORDEN VIAJERADESPACHOS.pdf" xr:uid="{00000000-0004-0000-0000-0000DD060000}"/>
    <hyperlink ref="B493" r:id="rId1759" display="\\famocserver\Radicacion\2024\OCTUBRE\OCTUBRE 08\OP 24100114 RA\InformeRegistroV OP 24100114.pdf" xr:uid="{00000000-0004-0000-0000-0000DE060000}"/>
    <hyperlink ref="L493" r:id="rId1760" xr:uid="{00000000-0004-0000-0000-0000DF060000}"/>
    <hyperlink ref="A503" r:id="rId1761" display="\\famocserver\Radicacion\2024\OCTUBRE\OCTUBRE 09\OP 24100109 RA\24100109\ORDEN VIAJERADESPACHOS.pdf" xr:uid="{00000000-0004-0000-0000-0000E0060000}"/>
    <hyperlink ref="B503" r:id="rId1762" display="\\famocserver\Radicacion\2024\OCTUBRE\OCTUBRE 09\OP 24100109 RA\InformeRegistroV OP 24100109.pdf" xr:uid="{00000000-0004-0000-0000-0000E1060000}"/>
    <hyperlink ref="E503" r:id="rId1763" xr:uid="{00000000-0004-0000-0000-0000E2060000}"/>
    <hyperlink ref="F503" r:id="rId1764" xr:uid="{00000000-0004-0000-0000-0000E3060000}"/>
    <hyperlink ref="L503" r:id="rId1765" xr:uid="{00000000-0004-0000-0000-0000E4060000}"/>
    <hyperlink ref="P503" r:id="rId1766" xr:uid="{00000000-0004-0000-0000-0000E5060000}"/>
    <hyperlink ref="A484" r:id="rId1767" display="\\famocserver\Radicacion\2024\OCTUBRE\OCTUBRE 09\OP 24100111 RA\24100111\ORDEN VIAJERADESPACHOS.pdf" xr:uid="{00000000-0004-0000-0000-0000E6060000}"/>
    <hyperlink ref="B484" r:id="rId1768" display="\\famocserver\Radicacion\2024\OCTUBRE\OCTUBRE 09\OP 24100111 RA\InformeRegistroV OP 24100111.pdf" xr:uid="{00000000-0004-0000-0000-0000E7060000}"/>
    <hyperlink ref="F484" r:id="rId1769" xr:uid="{00000000-0004-0000-0000-0000E8060000}"/>
    <hyperlink ref="L484" r:id="rId1770" xr:uid="{00000000-0004-0000-0000-0000E9060000}"/>
    <hyperlink ref="A497" r:id="rId1771" display="\\famocserver\Radicacion\2024\OCTUBRE\OCTUBRE 09\OP 24100115 RA\24100115\ORDEN VIAJERADESPACHOS.pdf" xr:uid="{00000000-0004-0000-0000-0000EA060000}"/>
    <hyperlink ref="B497" r:id="rId1772" display="\\famocserver\Radicacion\2024\OCTUBRE\OCTUBRE 09\OP 24100115 RA\InformeRegistroV OP 24100115.pdf" xr:uid="{00000000-0004-0000-0000-0000EB060000}"/>
    <hyperlink ref="B506" r:id="rId1773" display="\\famocserver\Radicacion\2024\OCTUBRE\OCTUBRE 10\OP 24100116 RA\InformeRegistroV OP 24100116.pdf" xr:uid="{00000000-0004-0000-0000-0000EC060000}"/>
    <hyperlink ref="F506" r:id="rId1774" xr:uid="{00000000-0004-0000-0000-0000ED060000}"/>
    <hyperlink ref="L506" r:id="rId1775" xr:uid="{00000000-0004-0000-0000-0000EE060000}"/>
    <hyperlink ref="P506" r:id="rId1776" xr:uid="{00000000-0004-0000-0000-0000EF060000}"/>
    <hyperlink ref="A507" r:id="rId1777" display="\\famocserver\Radicacion\2024\OCTUBRE\OCTUBRE 10\OP 24100117 RA\24100117\ORDEN VIAJERADESPACHOS.pdf" xr:uid="{00000000-0004-0000-0000-0000F0060000}"/>
    <hyperlink ref="B507" r:id="rId1778" display="\\famocserver\Radicacion\2024\OCTUBRE\OCTUBRE 10\OP 24100117 RA\InformeRegistroV OP 24100117.pdf" xr:uid="{00000000-0004-0000-0000-0000F1060000}"/>
    <hyperlink ref="F507" r:id="rId1779" xr:uid="{00000000-0004-0000-0000-0000F2060000}"/>
    <hyperlink ref="L507" r:id="rId1780" xr:uid="{00000000-0004-0000-0000-0000F3060000}"/>
    <hyperlink ref="A494" r:id="rId1781" display="\\famocserver\Radicacion\2024\OCTUBRE\OCTUBRE 10\OP 24100118 RA\24100118\ORDEN VIAJERADESPACHOS.pdf" xr:uid="{00000000-0004-0000-0000-0000F4060000}"/>
    <hyperlink ref="B494" r:id="rId1782" display="\\famocserver\Radicacion\2024\OCTUBRE\OCTUBRE 10\OP 24100118 RA\InformeRegistroV OP 24100118.pdf" xr:uid="{00000000-0004-0000-0000-0000F5060000}"/>
    <hyperlink ref="E494" r:id="rId1783" xr:uid="{00000000-0004-0000-0000-0000F6060000}"/>
    <hyperlink ref="F494" r:id="rId1784" xr:uid="{00000000-0004-0000-0000-0000F7060000}"/>
    <hyperlink ref="L494" r:id="rId1785" xr:uid="{00000000-0004-0000-0000-0000F8060000}"/>
    <hyperlink ref="P494" r:id="rId1786" xr:uid="{00000000-0004-0000-0000-0000F9060000}"/>
    <hyperlink ref="A505" r:id="rId1787" display="\\famocserver\Radicacion\2024\OCTUBRE\OCTUBRE 15\OP 24100119 RA\24100119\ORDEN VIAJERADESPACHOS.pdf" xr:uid="{00000000-0004-0000-0000-0000FA060000}"/>
    <hyperlink ref="B505" r:id="rId1788" display="\\famocserver\Radicacion\2024\OCTUBRE\OCTUBRE 15\OP 24100119 RA\InformeRegistroV OP 24100119.pdf" xr:uid="{00000000-0004-0000-0000-0000FB060000}"/>
    <hyperlink ref="F505" r:id="rId1789" xr:uid="{00000000-0004-0000-0000-0000FC060000}"/>
    <hyperlink ref="A496" r:id="rId1790" display="\\famocserver\Radicacion\2024\OCTUBRE\OCTUBRE 15\OP 24100120 RA\24100120\ORDEN VIAJERADESPACHOS.pdf" xr:uid="{00000000-0004-0000-0000-0000FD060000}"/>
    <hyperlink ref="B496" r:id="rId1791" display="\\famocserver\Radicacion\2024\OCTUBRE\OCTUBRE 15\OP 24100120 RA\InformeRegistroV OP 24100120.pdf" xr:uid="{00000000-0004-0000-0000-0000FE060000}"/>
    <hyperlink ref="A498" r:id="rId1792" display="\\famocserver\Radicacion\2024\OCTUBRE\OCTUBRE 15\OP 24100121 RA\24100121\ORDEN VIAJERADESPACHOS.pdf" xr:uid="{00000000-0004-0000-0000-0000FF060000}"/>
    <hyperlink ref="B498" r:id="rId1793" display="\\famocserver\Radicacion\2024\OCTUBRE\OCTUBRE 15\OP 24100121 RA\InformeRegistroV OP 24100121.pdf" xr:uid="{00000000-0004-0000-0000-000000070000}"/>
    <hyperlink ref="E498" r:id="rId1794" xr:uid="{00000000-0004-0000-0000-000001070000}"/>
    <hyperlink ref="F498" r:id="rId1795" xr:uid="{00000000-0004-0000-0000-000002070000}"/>
    <hyperlink ref="L498" r:id="rId1796" xr:uid="{00000000-0004-0000-0000-000003070000}"/>
    <hyperlink ref="A504" r:id="rId1797" display="\\famocserver\Radicacion\2024\OCTUBRE\OCTUBRE 15\OP 24100122 RA\24100122\ORDEN VIAJERADESPACHOS.pdf" xr:uid="{00000000-0004-0000-0000-000004070000}"/>
    <hyperlink ref="B504" r:id="rId1798" display="\\famocserver\Radicacion\2024\OCTUBRE\OCTUBRE 15\OP 24100122 RA\InformeRegistroV-OP 24100122.pdf" xr:uid="{00000000-0004-0000-0000-000005070000}"/>
    <hyperlink ref="A518" r:id="rId1799" display="\\famocserver\Radicacion\2024\OCTUBRE\OCTUBRE 15\OP 24100123 RA\24100123\ORDEN VIAJERADESPACHOS.pdf" xr:uid="{00000000-0004-0000-0000-000006070000}"/>
    <hyperlink ref="B518" r:id="rId1800" display="\\famocserver\Radicacion\2024\OCTUBRE\OCTUBRE 15\OP 24100123 RA\InformeRegistroV OP 24100123.pdf" xr:uid="{00000000-0004-0000-0000-000007070000}"/>
    <hyperlink ref="F518" r:id="rId1801" xr:uid="{00000000-0004-0000-0000-000008070000}"/>
    <hyperlink ref="L518" r:id="rId1802" xr:uid="{00000000-0004-0000-0000-000009070000}"/>
    <hyperlink ref="A500" r:id="rId1803" display="\\famocserver\Radicacion\2024\OCTUBRE\OCTUBRE 15\OP 24108124 RA\24108124\RESUMEN_MATERIALOP.pdf" xr:uid="{00000000-0004-0000-0000-00000A070000}"/>
    <hyperlink ref="B500" r:id="rId1804" display="\\famocserver\Radicacion\2024\OCTUBRE\OCTUBRE 15\OP 24108124 RA\InformeRegistroV OP 24108124.pdf" xr:uid="{00000000-0004-0000-0000-00000B070000}"/>
    <hyperlink ref="P500" r:id="rId1805" xr:uid="{00000000-0004-0000-0000-00000C070000}"/>
    <hyperlink ref="A520" r:id="rId1806" display="\\famocserver\Radicacion\2024\OCTUBRE\OCTUBRE 17\OP 24100130 RA\24100130\ORDEN VIAJERADESPACHOS.pdf" xr:uid="{00000000-0004-0000-0000-00000D070000}"/>
    <hyperlink ref="B520" r:id="rId1807" display="\\famocserver\Radicacion\2024\OCTUBRE\OCTUBRE 17\OP 24100130 RA\InformeRegistroV OP 24100130.pdf" xr:uid="{00000000-0004-0000-0000-00000E070000}"/>
    <hyperlink ref="F520" r:id="rId1808" xr:uid="{00000000-0004-0000-0000-00000F070000}"/>
    <hyperlink ref="L520" r:id="rId1809" xr:uid="{00000000-0004-0000-0000-000010070000}"/>
    <hyperlink ref="P520" r:id="rId1810" xr:uid="{00000000-0004-0000-0000-000011070000}"/>
    <hyperlink ref="A508" r:id="rId1811" display="\\famocserver\Radicacion\2024\OCTUBRE\OCTUBRE 17\OP 24100131 RA\24100131\ORDEN VIAJERADESPACHOS.pdf" xr:uid="{00000000-0004-0000-0000-000012070000}"/>
    <hyperlink ref="B508" r:id="rId1812" display="\\famocserver\Radicacion\2024\OCTUBRE\OCTUBRE 17\OP 24100131 RA\InformeRegistroV-OP 24100131.pdf" xr:uid="{00000000-0004-0000-0000-000013070000}"/>
    <hyperlink ref="F522" r:id="rId1813" xr:uid="{00000000-0004-0000-0000-000014070000}"/>
    <hyperlink ref="A522" r:id="rId1814" display="\\famocserver\Radicacion\2024\OCTUBRE\OCTUBRE 18\OP 24104132 RA\24104132\ORDEN VIAJERADESPACHOS.pdf" xr:uid="{00000000-0004-0000-0000-000015070000}"/>
    <hyperlink ref="B522" r:id="rId1815" display="\\famocserver\Radicacion\2024\OCTUBRE\OCTUBRE 18\OP 24104132 RA\InformeRegistroV OP 24104132.pdf" xr:uid="{00000000-0004-0000-0000-000016070000}"/>
    <hyperlink ref="L522" r:id="rId1816" xr:uid="{00000000-0004-0000-0000-000017070000}"/>
    <hyperlink ref="P522" r:id="rId1817" xr:uid="{00000000-0004-0000-0000-000018070000}"/>
    <hyperlink ref="A510" r:id="rId1818" display="\\famocserver\Radicacion\2024\OCTUBRE\OCTUBRE 21\OP 24100125 RA\24100125\ORDEN VIAJERADESPACHOS.pdf" xr:uid="{00000000-0004-0000-0000-000019070000}"/>
    <hyperlink ref="B510" r:id="rId1819" display="\\famocserver\Radicacion\2024\OCTUBRE\OCTUBRE 21\OP 24100125 RA\InformeRegistroV OP 24100125.pdf" xr:uid="{00000000-0004-0000-0000-00001A070000}"/>
    <hyperlink ref="A511" r:id="rId1820" display="\\famocserver\Radicacion\2024\OCTUBRE\OCTUBRE 21\OP 24100133 RA\24100133\ORDEN VIAJERADESPACHOS.pdf" xr:uid="{00000000-0004-0000-0000-00001B070000}"/>
    <hyperlink ref="B511" r:id="rId1821" display="\\famocserver\Radicacion\2024\OCTUBRE\OCTUBRE 21\OP 24100133 RA\InformeRegistroV-OP 24100133.pdf" xr:uid="{00000000-0004-0000-0000-00001C070000}"/>
    <hyperlink ref="A501" r:id="rId1822" display="\\famocserver\Radicacion\2024\OCTUBRE\OCTUBRE 21\OP 24100136 RA\24100136\ORDEN VIAJERADESPACHOS.pdf" xr:uid="{00000000-0004-0000-0000-00001D070000}"/>
    <hyperlink ref="B501" r:id="rId1823" display="\\famocserver\Radicacion\2024\OCTUBRE\OCTUBRE 21\OP 24100136 RA\InformeRegistroV OP 24100136.pdf" xr:uid="{00000000-0004-0000-0000-00001E070000}"/>
    <hyperlink ref="A513" r:id="rId1824" display="\\famocserver\Radicacion\2024\OCTUBRE\OCTUBRE 21\OP 24100137 RA\24100137\ORDEN VIAJERADESPACHOS.pdf" xr:uid="{00000000-0004-0000-0000-00001F070000}"/>
    <hyperlink ref="B513" r:id="rId1825" display="\\famocserver\Radicacion\2024\OCTUBRE\OCTUBRE 21\OP 24100137 RA\InformeRegistroV OP 24100137.pdf" xr:uid="{00000000-0004-0000-0000-000020070000}"/>
    <hyperlink ref="A514" r:id="rId1826" display="\\famocserver\Radicacion\2024\OCTUBRE\OCTUBRE 21\OP 24100138 RA\24100138\ORDEN VIAJERADESPACHOS.pdf" xr:uid="{00000000-0004-0000-0000-000021070000}"/>
    <hyperlink ref="B514" r:id="rId1827" display="\\famocserver\Radicacion\2024\OCTUBRE\OCTUBRE 21\OP 24100138 RA\InformeRegistroV OP 24100138.pdf" xr:uid="{00000000-0004-0000-0000-000022070000}"/>
    <hyperlink ref="A525" r:id="rId1828" display="\\famocserver\Radicacion\2024\OCTUBRE\OCTUBRE 21\OP 24100140 RA\24100140\ORDEN VIAJERADESPACHOS.pdf" xr:uid="{00000000-0004-0000-0000-000023070000}"/>
    <hyperlink ref="B525" r:id="rId1829" display="\\famocserver\Radicacion\2024\OCTUBRE\OCTUBRE 21\OP 24100140 RA\InformeRegistroV OP 24100140.pdf" xr:uid="{00000000-0004-0000-0000-000024070000}"/>
    <hyperlink ref="F525" r:id="rId1830" xr:uid="{00000000-0004-0000-0000-000025070000}"/>
    <hyperlink ref="L525" r:id="rId1831" xr:uid="{00000000-0004-0000-0000-000026070000}"/>
    <hyperlink ref="P525" r:id="rId1832" xr:uid="{00000000-0004-0000-0000-000027070000}"/>
    <hyperlink ref="P509" r:id="rId1833" xr:uid="{00000000-0004-0000-0000-000028070000}"/>
    <hyperlink ref="A509" r:id="rId1834" display="\\famocserver\Radicacion\2024\OCTUBRE\OCTUBRE 21\OP 24100140 RA\24100140\ORDEN VIAJERADESPACHOS.pdf" xr:uid="{00000000-0004-0000-0000-000029070000}"/>
    <hyperlink ref="B509" r:id="rId1835" display="\\famocserver\Radicacion\2024\OCTUBRE\OCTUBRE 22\OP 24108141 RA\InformeRegistroV OP 24108141.pdf" xr:uid="{00000000-0004-0000-0000-00002A070000}"/>
    <hyperlink ref="A517" r:id="rId1836" display="\\famocserver\Radicacion\2024\OCTUBRE\OCTUBRE 23\OP 24100126 RA\24100126\ORDEN VIAJERADESPACHOS.pdf" xr:uid="{00000000-0004-0000-0000-00002B070000}"/>
    <hyperlink ref="B517" r:id="rId1837" display="\\famocserver\Radicacion\2024\OCTUBRE\OCTUBRE 23\OP 24100126 RA\InformeRegistroV OP 24100126.pdf" xr:uid="{00000000-0004-0000-0000-00002C070000}"/>
    <hyperlink ref="A530" r:id="rId1838" display="\\famocserver\Radicacion\2024\OCTUBRE\OCTUBRE 23\OP 24100142 RA\24100142\ORDEN VIAJERADESPACHOS.pdf" xr:uid="{00000000-0004-0000-0000-00002D070000}"/>
    <hyperlink ref="B530" r:id="rId1839" display="\\famocserver\Radicacion\2024\OCTUBRE\OCTUBRE 23\OP 24100142 RA\InformeRegistroV OP 24100142.pdf" xr:uid="{00000000-0004-0000-0000-00002E070000}"/>
    <hyperlink ref="F530" r:id="rId1840" xr:uid="{00000000-0004-0000-0000-00002F070000}"/>
    <hyperlink ref="L530" r:id="rId1841" xr:uid="{00000000-0004-0000-0000-000030070000}"/>
    <hyperlink ref="U530" r:id="rId1842" xr:uid="{00000000-0004-0000-0000-000031070000}"/>
    <hyperlink ref="U476" r:id="rId1843" xr:uid="{00000000-0004-0000-0000-000032070000}"/>
    <hyperlink ref="U486" r:id="rId1844" xr:uid="{00000000-0004-0000-0000-000033070000}"/>
    <hyperlink ref="U487" r:id="rId1845" xr:uid="{00000000-0004-0000-0000-000034070000}"/>
    <hyperlink ref="U499" r:id="rId1846" xr:uid="{00000000-0004-0000-0000-000035070000}"/>
    <hyperlink ref="U503" r:id="rId1847" xr:uid="{00000000-0004-0000-0000-000036070000}"/>
    <hyperlink ref="U506" r:id="rId1848" xr:uid="{00000000-0004-0000-0000-000037070000}"/>
    <hyperlink ref="U507" r:id="rId1849" xr:uid="{00000000-0004-0000-0000-000038070000}"/>
    <hyperlink ref="U518" r:id="rId1850" xr:uid="{00000000-0004-0000-0000-000039070000}"/>
    <hyperlink ref="U522" r:id="rId1851" xr:uid="{00000000-0004-0000-0000-00003A070000}"/>
    <hyperlink ref="U525" r:id="rId1852" xr:uid="{00000000-0004-0000-0000-00003B070000}"/>
    <hyperlink ref="A519" r:id="rId1853" display="\\famocserver\Radicacion\2024\OCTUBRE\OCTUBRE 23\OP 24100146 RA\24100146\ORDEN VIAJERADESPACHOS.pdf" xr:uid="{00000000-0004-0000-0000-00003C070000}"/>
    <hyperlink ref="B519" r:id="rId1854" display="\\famocserver\Radicacion\2024\OCTUBRE\OCTUBRE 23\OP 24100146 RA\InformeRegistroV-OP 24100146.pdf" xr:uid="{00000000-0004-0000-0000-00003D070000}"/>
    <hyperlink ref="A512" r:id="rId1855" display="\\famocserver\Radicacion\2024\OCTUBRE\OCTUBRE 23\OP 24100148 RA\24100148\ORDEN VIAJERADESPACHOS.pdf" xr:uid="{00000000-0004-0000-0000-00003E070000}"/>
    <hyperlink ref="B512" r:id="rId1856" display="\\famocserver\Radicacion\2024\OCTUBRE\OCTUBRE 23\OP 24100148 RA\InformeRegistroV OP 24100148.pdf" xr:uid="{00000000-0004-0000-0000-00003F070000}"/>
    <hyperlink ref="E512" r:id="rId1857" xr:uid="{00000000-0004-0000-0000-000040070000}"/>
    <hyperlink ref="F512" r:id="rId1858" xr:uid="{00000000-0004-0000-0000-000041070000}"/>
    <hyperlink ref="L512" r:id="rId1859" xr:uid="{00000000-0004-0000-0000-000042070000}"/>
    <hyperlink ref="A521" r:id="rId1860" display="\\famocserver\Radicacion\2024\OCTUBRE\OCTUBRE 23\OP 24108149 RA\24108149\ORDEN VIAJERADESPACHOS.pdf" xr:uid="{00000000-0004-0000-0000-000043070000}"/>
    <hyperlink ref="B521" r:id="rId1861" display="\\famocserver\Radicacion\2024\OCTUBRE\OCTUBRE 23\OP 24108149 RA\InformeRegistroV-OP 24108149.pdf" xr:uid="{00000000-0004-0000-0000-000044070000}"/>
    <hyperlink ref="A531" r:id="rId1862" display="\\famocserver\Radicacion\2024\OCTUBRE\OCTUBRE 24\OP 24100150 RA\24100150\ORDEN VIAJERADESPACHOS.pdf" xr:uid="{00000000-0004-0000-0000-000045070000}"/>
    <hyperlink ref="B531" r:id="rId1863" display="\\famocserver\Radicacion\2024\OCTUBRE\OCTUBRE 24\OP 24100150 RA\InformeRegistroV OP 24100150.pdf" xr:uid="{00000000-0004-0000-0000-000046070000}"/>
    <hyperlink ref="F531" r:id="rId1864" xr:uid="{00000000-0004-0000-0000-000047070000}"/>
    <hyperlink ref="L531" r:id="rId1865" xr:uid="{00000000-0004-0000-0000-000048070000}"/>
    <hyperlink ref="P531" r:id="rId1866" xr:uid="{00000000-0004-0000-0000-000049070000}"/>
    <hyperlink ref="U531" r:id="rId1867" xr:uid="{00000000-0004-0000-0000-00004A070000}"/>
    <hyperlink ref="A515" r:id="rId1868" display="\\famocserver\Radicacion\2024\OCTUBRE\OCTUBRE 24\OP 24108151 RA\24108151\ORDEN VIAJERADESPACHOS.pdf" xr:uid="{00000000-0004-0000-0000-00004B070000}"/>
    <hyperlink ref="B515" r:id="rId1869" display="\\famocserver\Radicacion\2024\OCTUBRE\OCTUBRE 24\OP 24108151 RA\InformeRegistroV OP 24108151.pdf" xr:uid="{00000000-0004-0000-0000-00004C070000}"/>
    <hyperlink ref="A533" r:id="rId1870" display="\\famocserver\Radicacion\2024\OCTUBRE\OCTUBRE 25\OP 24100152 RA\24100152\ORDEN VIAJERADESPACHOS.pdf" xr:uid="{00000000-0004-0000-0000-00004D070000}"/>
    <hyperlink ref="B533" r:id="rId1871" display="\\famocserver\Radicacion\2024\OCTUBRE\OCTUBRE 25\OP 24100152 RA\InformeRegistroV OP 24100152.pdf" xr:uid="{00000000-0004-0000-0000-00004E070000}"/>
    <hyperlink ref="F533" r:id="rId1872" xr:uid="{00000000-0004-0000-0000-00004F070000}"/>
    <hyperlink ref="A516" r:id="rId1873" display="\\famocserver\Radicacion\2024\OCTUBRE\OCTUBRE 28\OP 24100153 RA\24100153\ORDEN VIAJERADESPACHOS.pdf" xr:uid="{00000000-0004-0000-0000-000050070000}"/>
    <hyperlink ref="B516" r:id="rId1874" display="\\famocserver\Radicacion\2024\OCTUBRE\OCTUBRE 28\OP 24100153 RA\InformeRegistroV OP 24100153.pdf" xr:uid="{00000000-0004-0000-0000-000051070000}"/>
    <hyperlink ref="E516" r:id="rId1875" xr:uid="{00000000-0004-0000-0000-000052070000}"/>
    <hyperlink ref="F516" r:id="rId1876" xr:uid="{00000000-0004-0000-0000-000053070000}"/>
    <hyperlink ref="A526" r:id="rId1877" display="\\famocserver\Radicacion\2024\OCTUBRE\OCTUBRE 28\OP 24100154 RA\24100154\ORDEN VIAJERADESPACHOS.pdf" xr:uid="{00000000-0004-0000-0000-000054070000}"/>
    <hyperlink ref="B526" r:id="rId1878" display="\\famocserver\Radicacion\2024\OCTUBRE\OCTUBRE 28\OP 24100154 RA\InformeRegistroV OP 24100154.pdf" xr:uid="{00000000-0004-0000-0000-000055070000}"/>
    <hyperlink ref="A536" r:id="rId1879" display="\\famocserver\Radicacion\2024\OCTUBRE\OCTUBRE 28\OP 24104156 RA\24104156\ORDEN VIAJERADESPACHOS.pdf" xr:uid="{00000000-0004-0000-0000-000056070000}"/>
    <hyperlink ref="B536" r:id="rId1880" display="\\famocserver\Radicacion\2024\OCTUBRE\OCTUBRE 28\OP 24104156 RA\InformeRegistroV OP 24104156.pdf" xr:uid="{00000000-0004-0000-0000-000057070000}"/>
    <hyperlink ref="L536" r:id="rId1881" xr:uid="{00000000-0004-0000-0000-000058070000}"/>
    <hyperlink ref="U536" r:id="rId1882" xr:uid="{00000000-0004-0000-0000-000059070000}"/>
    <hyperlink ref="A523" r:id="rId1883" display="\\famocserver\Radicacion\2024\OCTUBRE\OCTUBRE 28\OP 24108155 RA\24108155\ORDEN VIAJERADESPACHOS.pdf" xr:uid="{00000000-0004-0000-0000-00005A070000}"/>
    <hyperlink ref="B523" r:id="rId1884" display="\\famocserver\Radicacion\2024\OCTUBRE\OCTUBRE 28\OP 24108155 RA\InformeRegistroV OP 24108155.pdf" xr:uid="{00000000-0004-0000-0000-00005B070000}"/>
    <hyperlink ref="P523" r:id="rId1885" xr:uid="{00000000-0004-0000-0000-00005C070000}"/>
    <hyperlink ref="A677" r:id="rId1886" display="\\famocserver\Radicacion\2024\OCTUBRE\OCTUBRE 30\OP 24100157 RA\24100157\ORDEN VIAJERADESPACHOS.pdf" xr:uid="{00000000-0004-0000-0000-00005D070000}"/>
    <hyperlink ref="B677" r:id="rId1887" display="\\famocserver\Radicacion\2024\OCTUBRE\OCTUBRE 30\OP 24100157 RA\InformeRegistroV OP 24100157.pdf" xr:uid="{00000000-0004-0000-0000-00005E070000}"/>
    <hyperlink ref="L677" r:id="rId1888" xr:uid="{00000000-0004-0000-0000-00005F070000}"/>
    <hyperlink ref="A540" r:id="rId1889" display="\\famocserver\Radicacion\2024\OCTUBRE\OCTUBRE 30\OP 24100158 RA\24100158\ORDEN VIAJERADESPACHOS.pdf" xr:uid="{00000000-0004-0000-0000-000060070000}"/>
    <hyperlink ref="B540" r:id="rId1890" display="\\famocserver\Radicacion\2024\OCTUBRE\OCTUBRE 30\OP 24100158 RA\InformeRegistroV OP 24100158.pdf" xr:uid="{00000000-0004-0000-0000-000061070000}"/>
    <hyperlink ref="E540" r:id="rId1891" xr:uid="{00000000-0004-0000-0000-000062070000}"/>
    <hyperlink ref="F540" r:id="rId1892" xr:uid="{00000000-0004-0000-0000-000063070000}"/>
    <hyperlink ref="L540" r:id="rId1893" xr:uid="{00000000-0004-0000-0000-000064070000}"/>
    <hyperlink ref="P540" r:id="rId1894" xr:uid="{00000000-0004-0000-0000-000065070000}"/>
    <hyperlink ref="U540" r:id="rId1895" xr:uid="{00000000-0004-0000-0000-000066070000}"/>
    <hyperlink ref="A524" r:id="rId1896" display="\\famocserver\Radicacion\2024\OCTUBRE\OCTUBRE 30\OP 24100160 RA\24100160\ORDEN VIAJERADESPACHOS.pdf" xr:uid="{00000000-0004-0000-0000-000067070000}"/>
    <hyperlink ref="B524" r:id="rId1897" display="\\famocserver\Radicacion\2024\OCTUBRE\OCTUBRE 30\OP 24100160 RA\InformeRegistroV OP 24100160.pdf" xr:uid="{00000000-0004-0000-0000-000068070000}"/>
    <hyperlink ref="A532" r:id="rId1898" display="\\famocserver\Radicacion\2024\OCTUBRE\OCTUBRE 30\OP 24100161 RA\24100161\ORDEN VIAJERADESPACHOS.pdf" xr:uid="{00000000-0004-0000-0000-000069070000}"/>
    <hyperlink ref="B532" r:id="rId1899" display="\\famocserver\Radicacion\2024\OCTUBRE\OCTUBRE 30\OP 24100161 RA\InformeRegistroV OP 24100161.pdf" xr:uid="{00000000-0004-0000-0000-00006A070000}"/>
    <hyperlink ref="A502" r:id="rId1900" display="\\famocserver\Radicacion\2024\OCTUBRE\OCTUBRE 30\OP 24108159 RA\24108159\ORDEN VIAJERADESPACHOS.pdf" xr:uid="{00000000-0004-0000-0000-00006B070000}"/>
    <hyperlink ref="B502" r:id="rId1901" display="\\famocserver\Radicacion\2024\OCTUBRE\OCTUBRE 30\OP 24108159 RA\InformeRegistroV OP 24108159.pdf" xr:uid="{00000000-0004-0000-0000-00006C070000}"/>
    <hyperlink ref="F524" r:id="rId1902" xr:uid="{00000000-0004-0000-0000-00006D070000}"/>
    <hyperlink ref="E524" r:id="rId1903" xr:uid="{00000000-0004-0000-0000-00006E070000}"/>
    <hyperlink ref="L524" r:id="rId1904" xr:uid="{00000000-0004-0000-0000-00006F070000}"/>
    <hyperlink ref="P524" r:id="rId1905" xr:uid="{00000000-0004-0000-0000-000070070000}"/>
    <hyperlink ref="P502" r:id="rId1906" xr:uid="{00000000-0004-0000-0000-000071070000}"/>
    <hyperlink ref="A546" r:id="rId1907" display="\\famocserver\Radicacion\2024\OCTUBRE\OCTUBRE 31\OP 24100162 RA\24100162\ORDEN VIAJERADESPACHOS.pdf" xr:uid="{00000000-0004-0000-0000-000072070000}"/>
    <hyperlink ref="B546" r:id="rId1908" display="\\famocserver\Radicacion\2024\OCTUBRE\OCTUBRE 31\OP 24100162 RA\InformeRegistroV OP 24100162.pdf" xr:uid="{00000000-0004-0000-0000-000073070000}"/>
    <hyperlink ref="U546" r:id="rId1909" xr:uid="{00000000-0004-0000-0000-000074070000}"/>
    <hyperlink ref="A535" r:id="rId1910" display="\\famocserver\Radicacion\2024\OCTUBRE\OCTUBRE 31\OP 24100164 RA\24100164\ORDEN VIAJERADESPACHOS.pdf" xr:uid="{00000000-0004-0000-0000-000075070000}"/>
    <hyperlink ref="B535" r:id="rId1911" display="\\famocserver\Radicacion\2024\OCTUBRE\OCTUBRE 31\OP 24100164 RA\InformeRegistroV OP 24100164.pdf" xr:uid="{00000000-0004-0000-0000-000076070000}"/>
    <hyperlink ref="E535" r:id="rId1912" xr:uid="{00000000-0004-0000-0000-000077070000}"/>
    <hyperlink ref="L535" r:id="rId1913" xr:uid="{00000000-0004-0000-0000-000078070000}"/>
    <hyperlink ref="A527" r:id="rId1914" display="\\famocserver\Radicacion\2024\OCTUBRE\OCTUBRE 31\OP 24100167 RA\24100167\ORDEN VIAJERADESPACHOS.pdf" xr:uid="{00000000-0004-0000-0000-000079070000}"/>
    <hyperlink ref="B527" r:id="rId1915" display="\\famocserver\Radicacion\2024\OCTUBRE\OCTUBRE 31\OP 24100167 RA\InformeRegistroV OP 24100167.pdf" xr:uid="{00000000-0004-0000-0000-00007A070000}"/>
    <hyperlink ref="E527" r:id="rId1916" xr:uid="{00000000-0004-0000-0000-00007B070000}"/>
    <hyperlink ref="F527" r:id="rId1917" xr:uid="{00000000-0004-0000-0000-00007C070000}"/>
    <hyperlink ref="L527" r:id="rId1918" xr:uid="{00000000-0004-0000-0000-00007D070000}"/>
    <hyperlink ref="Q527" r:id="rId1919" xr:uid="{00000000-0004-0000-0000-00007E070000}"/>
    <hyperlink ref="A537" r:id="rId1920" display="\\famocserver\Radicacion\2024\NOVIEMBRE\NOVIEMBRE 01\OP 24100168 RA\24100168\ORDEN VIAJERADESPACHOS.pdf" xr:uid="{00000000-0004-0000-0000-00007F070000}"/>
    <hyperlink ref="B537" r:id="rId1921" display="\\famocserver\Radicacion\2024\NOVIEMBRE\NOVIEMBRE 01\OP 24100168 RA\InformeRegistroV-OP 24100168.pdf" xr:uid="{00000000-0004-0000-0000-000080070000}"/>
    <hyperlink ref="A528" r:id="rId1922" display="\\famocserver\Radicacion\2024\NOVIEMBRE\NOVIEMBRE 01\OP 24100170 RA\24100170\ORDEN VIAJERADESPACHOS.pdf" xr:uid="{00000000-0004-0000-0000-000081070000}"/>
    <hyperlink ref="B528" r:id="rId1923" display="\\famocserver\Radicacion\2024\NOVIEMBRE\NOVIEMBRE 01\OP 24100170 RA\InformeRegistroV OP 24100170.pdf" xr:uid="{00000000-0004-0000-0000-000082070000}"/>
    <hyperlink ref="E528" r:id="rId1924" xr:uid="{00000000-0004-0000-0000-000083070000}"/>
    <hyperlink ref="F528" r:id="rId1925" xr:uid="{00000000-0004-0000-0000-000084070000}"/>
    <hyperlink ref="L528" r:id="rId1926" xr:uid="{00000000-0004-0000-0000-000085070000}"/>
    <hyperlink ref="P528" r:id="rId1927" xr:uid="{00000000-0004-0000-0000-000086070000}"/>
    <hyperlink ref="A539" r:id="rId1928" display="\\famocserver\Radicacion\2024\NOVIEMBRE\NOVIEMBRE 05\OP 24110102 RA\24110102\ORDEN VIAJERADESPACHOS.pdf" xr:uid="{00000000-0004-0000-0000-000087070000}"/>
    <hyperlink ref="B539" r:id="rId1929" display="\\famocserver\Radicacion\2024\NOVIEMBRE\NOVIEMBRE 05\OP 24110102 RA\InformeRegistroV-OP 24110102.pdf" xr:uid="{00000000-0004-0000-0000-000088070000}"/>
    <hyperlink ref="A561" r:id="rId1930" display="\\famocserver\Radicacion\2024\NOVIEMBRE\NOVIEMBRE 05\OP 24110103 RA\24110103\ORDEN VIAJERADESPACHOS.pdf" xr:uid="{00000000-0004-0000-0000-000089070000}"/>
    <hyperlink ref="B561" r:id="rId1931" display="\\famocserver\Radicacion\2024\NOVIEMBRE\NOVIEMBRE 05\OP 24110103 RA\InformeRegistroV OP 24110103.pdf" xr:uid="{00000000-0004-0000-0000-00008A070000}"/>
    <hyperlink ref="E561" r:id="rId1932" xr:uid="{00000000-0004-0000-0000-00008B070000}"/>
    <hyperlink ref="F561" r:id="rId1933" xr:uid="{00000000-0004-0000-0000-00008C070000}"/>
    <hyperlink ref="L561" r:id="rId1934" xr:uid="{00000000-0004-0000-0000-00008D070000}"/>
    <hyperlink ref="P561" r:id="rId1935" xr:uid="{00000000-0004-0000-0000-00008E070000}"/>
    <hyperlink ref="U561" r:id="rId1936" xr:uid="{00000000-0004-0000-0000-00008F070000}"/>
    <hyperlink ref="A541" r:id="rId1937" display="\\famocserver\Radicacion\2024\NOVIEMBRE\NOVIEMBRE 07\OP 24100169 RA\24100169\ORDEN VIAJERADESPACHOS.pdf" xr:uid="{00000000-0004-0000-0000-000090070000}"/>
    <hyperlink ref="B541" r:id="rId1938" display="\\famocserver\Radicacion\2024\NOVIEMBRE\NOVIEMBRE 07\OP 24100169 RA\InformeRegistroV OP 24100169.pdf" xr:uid="{00000000-0004-0000-0000-000091070000}"/>
    <hyperlink ref="A542" r:id="rId1939" display="\\famocserver\Radicacion\2024\NOVIEMBRE\NOVIEMBRE 07\OP 24110105 RA\24110105\ORDEN VIAJERADESPACHOS.pdf" xr:uid="{00000000-0004-0000-0000-000092070000}"/>
    <hyperlink ref="B542" r:id="rId1940" display="\\famocserver\Radicacion\2024\NOVIEMBRE\NOVIEMBRE 07\OP 24110105 RA\InformeRegistroV OP 24110105.pdf" xr:uid="{00000000-0004-0000-0000-000093070000}"/>
    <hyperlink ref="F542" r:id="rId1941" xr:uid="{00000000-0004-0000-0000-000094070000}"/>
    <hyperlink ref="A543" r:id="rId1942" display="\\famocserver\Radicacion\2024\NOVIEMBRE\NOVIEMBRE 07\OP 24110106 RA\24110106\ORDEN VIAJERADESPACHOS.pdf" xr:uid="{00000000-0004-0000-0000-000095070000}"/>
    <hyperlink ref="B543" r:id="rId1943" display="\\famocserver\Radicacion\2024\NOVIEMBRE\NOVIEMBRE 07\OP 24110106 RA\InformeRegistroV OP 24110106.pdf" xr:uid="{00000000-0004-0000-0000-000096070000}"/>
    <hyperlink ref="F543" r:id="rId1944" xr:uid="{00000000-0004-0000-0000-000097070000}"/>
    <hyperlink ref="A544" r:id="rId1945" display="\\famocserver\Radicacion\2024\NOVIEMBRE\NOVIEMBRE 07\OP 24110107 RA\24110107\ORDEN VIAJERADESPACHOS.pdf" xr:uid="{00000000-0004-0000-0000-000098070000}"/>
    <hyperlink ref="B544" r:id="rId1946" display="\\famocserver\Radicacion\2024\NOVIEMBRE\NOVIEMBRE 07\OP 24110107 RA\InformeRegistroV OP 24110107.pdf" xr:uid="{00000000-0004-0000-0000-000099070000}"/>
    <hyperlink ref="U544" r:id="rId1947" xr:uid="{00000000-0004-0000-0000-00009A070000}"/>
    <hyperlink ref="A545" r:id="rId1948" display="\\famocserver\Radicacion\2024\NOVIEMBRE\NOVIEMBRE 08\OP 24110109 RA\24110109\ORDEN VIAJERADESPACHOS.pdf" xr:uid="{00000000-0004-0000-0000-00009B070000}"/>
    <hyperlink ref="B545" r:id="rId1949" display="\\famocserver\Radicacion\2024\NOVIEMBRE\NOVIEMBRE 08\OP 24110109 RA\InformeRegistroV-OP 24110109.pdf" xr:uid="{00000000-0004-0000-0000-00009C070000}"/>
    <hyperlink ref="A551" r:id="rId1950" display="\\famocserver\Radicacion\2024\NOVIEMBRE\NOVIEMBRE 08\OP 24110110 RA\24110110\ORDEN VIAJERADESPACHOS.pdf" xr:uid="{00000000-0004-0000-0000-00009D070000}"/>
    <hyperlink ref="B551" r:id="rId1951" display="\\famocserver\Radicacion\2024\NOVIEMBRE\NOVIEMBRE 08\OP 24110110 RA\InformeRegistroV OP 24110110.pdf" xr:uid="{00000000-0004-0000-0000-00009E070000}"/>
    <hyperlink ref="U551" r:id="rId1952" xr:uid="{00000000-0004-0000-0000-00009F070000}"/>
    <hyperlink ref="A547" r:id="rId1953" display="\\famocserver\Radicacion\2024\NOVIEMBRE\NOVIEMBRE 12\OP 24110111 RA\24110111\ORDEN VIAJERADESPACHOS.pdf" xr:uid="{00000000-0004-0000-0000-0000A0070000}"/>
    <hyperlink ref="B547" r:id="rId1954" display="\\famocserver\Radicacion\2024\NOVIEMBRE\NOVIEMBRE 12\OP 24110111 RA\InformeRegistroV-OP 24110111.pdf" xr:uid="{00000000-0004-0000-0000-0000A1070000}"/>
    <hyperlink ref="A548" r:id="rId1955" display="\\famocserver\Radicacion\2024\NOVIEMBRE\NOVIEMBRE 12\OP 24110112 RA\24110112\ORDEN VIAJERADESPACHOS.pdf" xr:uid="{00000000-0004-0000-0000-0000A2070000}"/>
    <hyperlink ref="B548" r:id="rId1956" display="\\famocserver\Radicacion\2024\NOVIEMBRE\NOVIEMBRE 12\OP 24110112 RA\InformeRegistroV OP 24110112.pdf" xr:uid="{00000000-0004-0000-0000-0000A3070000}"/>
    <hyperlink ref="A549" r:id="rId1957" display="\\famocserver\Radicacion\2024\NOVIEMBRE\NOVIEMBRE 12\OP 24110114 RA\24110114\ORDEN VIAJERADESPACHOS.pdf" xr:uid="{00000000-0004-0000-0000-0000A4070000}"/>
    <hyperlink ref="B549" r:id="rId1958" display="\\famocserver\Radicacion\2024\NOVIEMBRE\NOVIEMBRE 12\OP 24110114 RA\InformeRegistroV OP 24110114.pdf" xr:uid="{00000000-0004-0000-0000-0000A5070000}"/>
    <hyperlink ref="P549" r:id="rId1959" xr:uid="{00000000-0004-0000-0000-0000A6070000}"/>
    <hyperlink ref="A550" r:id="rId1960" display="\\famocserver\Radicacion\2024\NOVIEMBRE\NOVIEMBRE 12\OP 24110115 RA\24110115\ORDEN VIAJERADESPACHOS.pdf" xr:uid="{00000000-0004-0000-0000-0000A7070000}"/>
    <hyperlink ref="B550" r:id="rId1961" display="\\famocserver\Radicacion\2024\NOVIEMBRE\NOVIEMBRE 12\OP 24110115 RA\InformeRegistroV OP 24110115.pdf" xr:uid="{00000000-0004-0000-0000-0000A8070000}"/>
    <hyperlink ref="E550" r:id="rId1962" xr:uid="{00000000-0004-0000-0000-0000A9070000}"/>
    <hyperlink ref="U550" r:id="rId1963" xr:uid="{00000000-0004-0000-0000-0000AA070000}"/>
    <hyperlink ref="A553" r:id="rId1964" display="\\famocserver\Radicacion\2024\NOVIEMBRE\NOVIEMBRE 12\OP 24114113 RA\24114113\ORDEN VIAJERADESPACHOS.pdf" xr:uid="{00000000-0004-0000-0000-0000AB070000}"/>
    <hyperlink ref="B553" r:id="rId1965" display="\\famocserver\Radicacion\2024\NOVIEMBRE\NOVIEMBRE 12\OP 24114113 RA\InformeRegistroV OP 24114113.pdf" xr:uid="{00000000-0004-0000-0000-0000AC070000}"/>
    <hyperlink ref="F553" r:id="rId1966" xr:uid="{00000000-0004-0000-0000-0000AD070000}"/>
    <hyperlink ref="A552" r:id="rId1967" display="\\famocserver\Radicacion\2024\NOVIEMBRE\NOVIEMBRE 13\OP 24110118 RA\24110118\ORDEN VIAJERADESPACHOS.pdf" xr:uid="{00000000-0004-0000-0000-0000AE070000}"/>
    <hyperlink ref="B552" r:id="rId1968" display="\\famocserver\Radicacion\2024\NOVIEMBRE\NOVIEMBRE 13\OP 24110118 RA\InformeRegistroV-OP 24110118.pdf" xr:uid="{00000000-0004-0000-0000-0000AF070000}"/>
    <hyperlink ref="A555" r:id="rId1969" display="\\famocserver\Radicacion\2024\NOVIEMBRE\NOVIEMBRE 13\OP 24110119 RA\24110119\ORDEN VIAJERADESPACHOS.pdf" xr:uid="{00000000-0004-0000-0000-0000B0070000}"/>
    <hyperlink ref="B555" r:id="rId1970" display="\\famocserver\Radicacion\2024\NOVIEMBRE\NOVIEMBRE 13\OP 24110119 RA\InformeRegistroV OP 24110119.pdf" xr:uid="{00000000-0004-0000-0000-0000B1070000}"/>
    <hyperlink ref="F555" r:id="rId1971" xr:uid="{00000000-0004-0000-0000-0000B2070000}"/>
    <hyperlink ref="A554" r:id="rId1972" display="\\famocserver\Radicacion\2024\NOVIEMBRE\NOVIEMBRE 13\OP 24118116 RA\24118116\ORDEN VIAJERADESPACHOS.pdf" xr:uid="{00000000-0004-0000-0000-0000B3070000}"/>
    <hyperlink ref="B554" r:id="rId1973" display="\\famocserver\Radicacion\2024\NOVIEMBRE\NOVIEMBRE 13\OP 24118116 RA\InformeRegistroV OP 24118116.pdf" xr:uid="{00000000-0004-0000-0000-0000B4070000}"/>
    <hyperlink ref="P554" r:id="rId1974" xr:uid="{00000000-0004-0000-0000-0000B5070000}"/>
    <hyperlink ref="A529" r:id="rId1975" display="\\famocserver\Radicacion\2024\NOVIEMBRE\NOVIEMBRE 13\OP 24118117 RA\24118117\ORDEN VIAJERADESPACHOS.pdf" xr:uid="{00000000-0004-0000-0000-0000B6070000}"/>
    <hyperlink ref="B529" r:id="rId1976" display="\\famocserver\Radicacion\2024\NOVIEMBRE\NOVIEMBRE 13\OP 24118117 RA\InformeRegistroV OP 24118117.pdf" xr:uid="{00000000-0004-0000-0000-0000B7070000}"/>
    <hyperlink ref="P529" r:id="rId1977" xr:uid="{00000000-0004-0000-0000-0000B8070000}"/>
    <hyperlink ref="A556" r:id="rId1978" display="\\famocserver\Radicacion\2024\NOVIEMBRE\NOVIEMBRE 14\OP 24110121 RA\24110121\ORDEN VIAJERADESPACHOS.pdf" xr:uid="{00000000-0004-0000-0000-0000B9070000}"/>
    <hyperlink ref="B556" r:id="rId1979" display="\\famocserver\Radicacion\2024\NOVIEMBRE\NOVIEMBRE 14\OP 24110121 RA\InformeRegistroV OP 24110121.pdf" xr:uid="{00000000-0004-0000-0000-0000BA070000}"/>
    <hyperlink ref="A557" r:id="rId1980" display="\\famocserver\Radicacion\2024\NOVIEMBRE\NOVIEMBRE 14\OP 24110122 RA\24110122\ORDEN VIAJERADESPACHOS.pdf" xr:uid="{00000000-0004-0000-0000-0000BB070000}"/>
    <hyperlink ref="B557" r:id="rId1981" display="\\famocserver\Radicacion\2024\NOVIEMBRE\NOVIEMBRE 14\OP 24110122 RA\InformeRegistroV-OP 24110122.pdf" xr:uid="{00000000-0004-0000-0000-0000BC070000}"/>
    <hyperlink ref="A562" r:id="rId1982" display="\\famocserver\Radicacion\2024\NOVIEMBRE\NOVIEMBRE 14\OP 24110123 RA\24110123\ORDEN VIAJERADESPACHOS.pdf" xr:uid="{00000000-0004-0000-0000-0000BD070000}"/>
    <hyperlink ref="B562" r:id="rId1983" display="\\famocserver\Radicacion\2024\NOVIEMBRE\NOVIEMBRE 14\OP 24110123 RA\InformeRegistroV OP 24110123.pdf" xr:uid="{00000000-0004-0000-0000-0000BE070000}"/>
    <hyperlink ref="E562" r:id="rId1984" xr:uid="{00000000-0004-0000-0000-0000BF070000}"/>
    <hyperlink ref="L562" r:id="rId1985" xr:uid="{00000000-0004-0000-0000-0000C0070000}"/>
    <hyperlink ref="A559" r:id="rId1986" display="\\famocserver\Radicacion\2024\NOVIEMBRE\NOVIEMBRE 15\OP 24110120 RA\24110120\ORDEN VIAJERADESPACHOS.pdf" xr:uid="{00000000-0004-0000-0000-0000C1070000}"/>
    <hyperlink ref="B559" r:id="rId1987" display="\\famocserver\Radicacion\2024\NOVIEMBRE\NOVIEMBRE 15\OP 24110120 RA\InformeRegistroV OP 24110120.pdf" xr:uid="{00000000-0004-0000-0000-0000C2070000}"/>
    <hyperlink ref="A558" r:id="rId1988" display="\\famocserver\Radicacion\2024\NOVIEMBRE\NOVIEMBRE 15\OP 24110124 RA\24110124\ORDEN VIAJERADESPACHOS.pdf" xr:uid="{00000000-0004-0000-0000-0000C3070000}"/>
    <hyperlink ref="B558" r:id="rId1989" display="\\famocserver\Radicacion\2024\NOVIEMBRE\NOVIEMBRE 15\OP 24110124 RA\InformeRegistroV OP 24110124.pdf" xr:uid="{00000000-0004-0000-0000-0000C4070000}"/>
    <hyperlink ref="F558" r:id="rId1990" xr:uid="{00000000-0004-0000-0000-0000C5070000}"/>
    <hyperlink ref="L558" r:id="rId1991" xr:uid="{00000000-0004-0000-0000-0000C6070000}"/>
    <hyperlink ref="P558" r:id="rId1992" xr:uid="{00000000-0004-0000-0000-0000C7070000}"/>
    <hyperlink ref="A560" r:id="rId1993" display="\\famocserver\Radicacion\2024\NOVIEMBRE\NOVIEMBRE 15\OP 24118125 RA\24118125\ORDEN VIAJERADESPACHOS.pdf" xr:uid="{00000000-0004-0000-0000-0000C8070000}"/>
    <hyperlink ref="B560" r:id="rId1994" display="\\famocserver\Radicacion\2024\NOVIEMBRE\NOVIEMBRE 15\OP 24118125 RA\InformeRegistroV OP 24118125.pdf" xr:uid="{00000000-0004-0000-0000-0000C9070000}"/>
    <hyperlink ref="P560" r:id="rId1995" xr:uid="{00000000-0004-0000-0000-0000CA070000}"/>
    <hyperlink ref="A563" r:id="rId1996" display="\\famocserver\Radicacion\2024\NOVIEMBRE\NOVIEMBRE 18\OP 24110128 RA\24110128\ORDEN VIAJERADESPACHOS.pdf" xr:uid="{00000000-0004-0000-0000-0000CB070000}"/>
    <hyperlink ref="B563" r:id="rId1997" display="\\famocserver\Radicacion\2024\NOVIEMBRE\NOVIEMBRE 18\OP 24110128 RA\InformeRegistroV OP 24110128.pdf" xr:uid="{00000000-0004-0000-0000-0000CC070000}"/>
    <hyperlink ref="P563" r:id="rId1998" xr:uid="{00000000-0004-0000-0000-0000CD070000}"/>
    <hyperlink ref="A564" r:id="rId1999" display="\\famocserver\Radicacion\2024\NOVIEMBRE\NOVIEMBRE 18\OP 24110129 RA\24110129\ORDEN VIAJERADESPACHOS.pdf" xr:uid="{00000000-0004-0000-0000-0000CE070000}"/>
    <hyperlink ref="B564" r:id="rId2000" display="\\famocserver\Radicacion\2024\NOVIEMBRE\NOVIEMBRE 18\OP 24110129 RA\InformeRegistroV OP 24110129.pdf" xr:uid="{00000000-0004-0000-0000-0000CF070000}"/>
    <hyperlink ref="E564" r:id="rId2001" xr:uid="{00000000-0004-0000-0000-0000D0070000}"/>
    <hyperlink ref="P564" r:id="rId2002" xr:uid="{00000000-0004-0000-0000-0000D1070000}"/>
    <hyperlink ref="A534" r:id="rId2003" display="\\famocserver\Radicacion\2024\NOVIEMBRE\NOVIEMBRE 18\OP 24110130 RA\24110130\ORDEN VIAJERADESPACHOS.pdf" xr:uid="{00000000-0004-0000-0000-0000D2070000}"/>
    <hyperlink ref="B534" r:id="rId2004" display="\\famocserver\Radicacion\2024\NOVIEMBRE\NOVIEMBRE 18\OP 24110130 RA\InformeRegistroV OP 24110130.pdf" xr:uid="{00000000-0004-0000-0000-0000D3070000}"/>
    <hyperlink ref="P534" r:id="rId2005" xr:uid="{00000000-0004-0000-0000-0000D4070000}"/>
    <hyperlink ref="A565" r:id="rId2006" display="\\famocserver\Radicacion\2024\NOVIEMBRE\NOVIEMBRE 19\OP 24110132 RA\24110132\ORDEN VIAJERADESPACHOS.pdf" xr:uid="{00000000-0004-0000-0000-0000D5070000}"/>
    <hyperlink ref="B565" r:id="rId2007" display="\\famocserver\Radicacion\2024\NOVIEMBRE\NOVIEMBRE 19\OP 24110132 RA\InformeRegistroV OP 24110132.pdf" xr:uid="{00000000-0004-0000-0000-0000D6070000}"/>
    <hyperlink ref="A578" r:id="rId2008" display="\\famocserver\Radicacion\2024\NOVIEMBRE\NOVIEMBRE 19\OP 24114131 RA\24114131\ORDEN VIAJERADESPACHOS.pdf" xr:uid="{00000000-0004-0000-0000-0000D7070000}"/>
    <hyperlink ref="B578" r:id="rId2009" display="\\famocserver\Radicacion\2024\NOVIEMBRE\NOVIEMBRE 19\OP 24114131 RA\InformeRegistroV OP 24114131.pdf" xr:uid="{00000000-0004-0000-0000-0000D8070000}"/>
    <hyperlink ref="E578" r:id="rId2010" xr:uid="{00000000-0004-0000-0000-0000D9070000}"/>
    <hyperlink ref="F578" r:id="rId2011" xr:uid="{00000000-0004-0000-0000-0000DA070000}"/>
    <hyperlink ref="L578" r:id="rId2012" xr:uid="{00000000-0004-0000-0000-0000DB070000}"/>
    <hyperlink ref="P578" r:id="rId2013" xr:uid="{00000000-0004-0000-0000-0000DC070000}"/>
    <hyperlink ref="U578" r:id="rId2014" xr:uid="{00000000-0004-0000-0000-0000DD070000}"/>
    <hyperlink ref="A567" r:id="rId2015" display="\\famocserver\Radicacion\2024\NOVIEMBRE\NOVIEMBRE 20\OP 24110133 RA\24110133\ORDEN VIAJERADESPACHOS.pdf" xr:uid="{00000000-0004-0000-0000-0000DE070000}"/>
    <hyperlink ref="B567" r:id="rId2016" display="\\famocserver\Radicacion\2024\NOVIEMBRE\NOVIEMBRE 20\OP 24110133 RA\InformeRegistroV OP 24110133.pdf" xr:uid="{00000000-0004-0000-0000-0000DF070000}"/>
    <hyperlink ref="A566" r:id="rId2017" display="\\famocserver\Radicacion\2024\NOVIEMBRE\NOVIEMBRE 20\OP 24110134 RA\24110134\ORDEN VIAJERADESPACHOS.pdf" xr:uid="{00000000-0004-0000-0000-0000E0070000}"/>
    <hyperlink ref="B566" r:id="rId2018" display="\\famocserver\Radicacion\2024\NOVIEMBRE\NOVIEMBRE 20\OP 24110134 RA\InformeRegistroV OP 24110134.pdf" xr:uid="{00000000-0004-0000-0000-0000E1070000}"/>
    <hyperlink ref="E566" r:id="rId2019" xr:uid="{00000000-0004-0000-0000-0000E2070000}"/>
    <hyperlink ref="F566" r:id="rId2020" xr:uid="{00000000-0004-0000-0000-0000E3070000}"/>
    <hyperlink ref="L566" r:id="rId2021" xr:uid="{00000000-0004-0000-0000-0000E4070000}"/>
    <hyperlink ref="P566" r:id="rId2022" xr:uid="{00000000-0004-0000-0000-0000E5070000}"/>
    <hyperlink ref="A568" r:id="rId2023" display="\\famocserver\Radicacion\2024\NOVIEMBRE\NOVIEMBRE 20\OP 24110135 RA\24110135\ORDEN VIAJERADESPACHOS.pdf" xr:uid="{00000000-0004-0000-0000-0000E6070000}"/>
    <hyperlink ref="B568" r:id="rId2024" display="\\famocserver\Radicacion\2024\NOVIEMBRE\NOVIEMBRE 20\OP 24110135 RA\InformeRegistroV OP 24110135.pdf" xr:uid="{00000000-0004-0000-0000-0000E7070000}"/>
    <hyperlink ref="P568" r:id="rId2025" xr:uid="{00000000-0004-0000-0000-0000E8070000}"/>
    <hyperlink ref="A570" r:id="rId2026" display="\\famocserver\Radicacion\2024\NOVIEMBRE\NOVIEMBRE 20\OP 24110136 RA\24110136\ORDEN VIAJERADESPACHOS.pdf" xr:uid="{00000000-0004-0000-0000-0000E9070000}"/>
    <hyperlink ref="B570" r:id="rId2027" display="\\famocserver\Radicacion\2024\NOVIEMBRE\NOVIEMBRE 20\OP 24110136 RA\InformeRegistroV OP 24110136.pdf" xr:uid="{00000000-0004-0000-0000-0000EA070000}"/>
    <hyperlink ref="A579" r:id="rId2028" display="\\famocserver\Radicacion\2024\NOVIEMBRE\NOVIEMBRE 21\OP 24110139 RA\24110139\ORDEN VIAJERADESPACHOS.pdf" xr:uid="{00000000-0004-0000-0000-0000EB070000}"/>
    <hyperlink ref="B579" r:id="rId2029" display="\\famocserver\Radicacion\2024\NOVIEMBRE\NOVIEMBRE 21\OP 24110139 RA\InformeRegistroV OP 24110139.pdf" xr:uid="{00000000-0004-0000-0000-0000EC070000}"/>
    <hyperlink ref="F579" r:id="rId2030" xr:uid="{00000000-0004-0000-0000-0000ED070000}"/>
    <hyperlink ref="L579" r:id="rId2031" xr:uid="{00000000-0004-0000-0000-0000EE070000}"/>
    <hyperlink ref="P579" r:id="rId2032" xr:uid="{00000000-0004-0000-0000-0000EF070000}"/>
    <hyperlink ref="A569" r:id="rId2033" display="\\famocserver\Radicacion\2024\NOVIEMBRE\NOVIEMBRE 21\OP 24110140 RA\24110140\ORDEN VIAJERADESPACHOS.pdf" xr:uid="{00000000-0004-0000-0000-0000F0070000}"/>
    <hyperlink ref="B569" r:id="rId2034" display="\\famocserver\Radicacion\2024\NOVIEMBRE\NOVIEMBRE 21\OP 24110140 RA\InformeRegistroV OP 24110140.pdf" xr:uid="{00000000-0004-0000-0000-0000F1070000}"/>
    <hyperlink ref="E569" r:id="rId2035" xr:uid="{00000000-0004-0000-0000-0000F2070000}"/>
    <hyperlink ref="F569" r:id="rId2036" xr:uid="{00000000-0004-0000-0000-0000F3070000}"/>
    <hyperlink ref="L569" r:id="rId2037" xr:uid="{00000000-0004-0000-0000-0000F4070000}"/>
    <hyperlink ref="P569" r:id="rId2038" xr:uid="{00000000-0004-0000-0000-0000F5070000}"/>
    <hyperlink ref="A580" r:id="rId2039" display="\\famocserver\Radicacion\2024\NOVIEMBRE\NOVIEMBRE 21\OP 24110141 RA\24110141\ORDEN VIAJERADESPACHOS.pdf" xr:uid="{00000000-0004-0000-0000-0000F6070000}"/>
    <hyperlink ref="B580" r:id="rId2040" display="\\famocserver\Radicacion\2024\NOVIEMBRE\NOVIEMBRE 21\OP 24110141 RA\InformeRegistroV OP 24110141.pdf" xr:uid="{00000000-0004-0000-0000-0000F7070000}"/>
    <hyperlink ref="F580" r:id="rId2041" xr:uid="{00000000-0004-0000-0000-0000F8070000}"/>
    <hyperlink ref="L580" r:id="rId2042" xr:uid="{00000000-0004-0000-0000-0000F9070000}"/>
    <hyperlink ref="P580" r:id="rId2043" xr:uid="{00000000-0004-0000-0000-0000FA070000}"/>
    <hyperlink ref="U580" r:id="rId2044" xr:uid="{00000000-0004-0000-0000-0000FB070000}"/>
    <hyperlink ref="A571" r:id="rId2045" display="\\famocserver\Radicacion\2024\NOVIEMBRE\NOVIEMBRE 21\OP 24110142 RA\24110142\ORDEN VIAJERADESPACHOS.pdf" xr:uid="{00000000-0004-0000-0000-0000FC070000}"/>
    <hyperlink ref="B571" r:id="rId2046" display="\\famocserver\Radicacion\2024\NOVIEMBRE\NOVIEMBRE 21\OP 24110142 RA\InformeRegistroV OP 24110142.pdf" xr:uid="{00000000-0004-0000-0000-0000FD070000}"/>
    <hyperlink ref="P571" r:id="rId2047" xr:uid="{00000000-0004-0000-0000-0000FE070000}"/>
    <hyperlink ref="A572" r:id="rId2048" display="\\famocserver\Radicacion\2024\NOVIEMBRE\NOVIEMBRE 22\OP 24110144 RA\24110144\ORDEN VIAJERADESPACHOS.pdf" xr:uid="{00000000-0004-0000-0000-0000FF070000}"/>
    <hyperlink ref="B572" r:id="rId2049" display="\\famocserver\Radicacion\2024\NOVIEMBRE\NOVIEMBRE 22\OP 24110144 RA\InformeRegistroV OP 24110144.pdf" xr:uid="{00000000-0004-0000-0000-000000080000}"/>
    <hyperlink ref="E572" r:id="rId2050" xr:uid="{00000000-0004-0000-0000-000001080000}"/>
    <hyperlink ref="F572" r:id="rId2051" xr:uid="{00000000-0004-0000-0000-000002080000}"/>
    <hyperlink ref="L572" r:id="rId2052" xr:uid="{00000000-0004-0000-0000-000003080000}"/>
    <hyperlink ref="P572" r:id="rId2053" xr:uid="{00000000-0004-0000-0000-000004080000}"/>
    <hyperlink ref="U572" r:id="rId2054" xr:uid="{00000000-0004-0000-0000-000005080000}"/>
    <hyperlink ref="A573" r:id="rId2055" display="\\famocserver\Radicacion\2024\NOVIEMBRE\NOVIEMBRE 22\OP 24110145 RA\24110145\ORDEN VIAJERADESPACHOS.pdf" xr:uid="{00000000-0004-0000-0000-000006080000}"/>
    <hyperlink ref="B573" r:id="rId2056" display="\\famocserver\Radicacion\2024\NOVIEMBRE\NOVIEMBRE 22\OP 24110145 RA\InformeRegistroV OP 24110145.pdf" xr:uid="{00000000-0004-0000-0000-000007080000}"/>
    <hyperlink ref="E573" r:id="rId2057" xr:uid="{00000000-0004-0000-0000-000008080000}"/>
    <hyperlink ref="A582" r:id="rId2058" display="\\famocserver\Radicacion\2024\NOVIEMBRE\NOVIEMBRE 22\OP 24114146 RA\24114146\ORDEN VIAJERADESPACHOS.pdf" xr:uid="{00000000-0004-0000-0000-000009080000}"/>
    <hyperlink ref="B582" r:id="rId2059" display="\\famocserver\Radicacion\2024\NOVIEMBRE\NOVIEMBRE 22\OP 24114146 RA\InformeRegistroV OP 24114146.pdf" xr:uid="{00000000-0004-0000-0000-00000A080000}"/>
    <hyperlink ref="F582" r:id="rId2060" xr:uid="{00000000-0004-0000-0000-00000B080000}"/>
    <hyperlink ref="L582" r:id="rId2061" xr:uid="{00000000-0004-0000-0000-00000C080000}"/>
    <hyperlink ref="U582" r:id="rId2062" xr:uid="{00000000-0004-0000-0000-00000D080000}"/>
    <hyperlink ref="A574" r:id="rId2063" display="\\famocserver\Radicacion\2024\NOVIEMBRE\NOVIEMBRE 22\OP 24118147 RA\24118147\ORDEN VIAJERADESPACHOS.pdf" xr:uid="{00000000-0004-0000-0000-00000E080000}"/>
    <hyperlink ref="B574" r:id="rId2064" display="\\famocserver\Radicacion\2024\NOVIEMBRE\NOVIEMBRE 22\OP 24118147 RA\InformeRegistroV OP 24118147.pdf" xr:uid="{00000000-0004-0000-0000-00000F080000}"/>
    <hyperlink ref="A588" r:id="rId2065" display="\\famocserver\Radicacion\2024\NOVIEMBRE\NOVIEMBRE 26\OP 24110148 RA\24110148\ORDEN VIAJERADESPACHOS.pdf" xr:uid="{00000000-0004-0000-0000-000010080000}"/>
    <hyperlink ref="B588" r:id="rId2066" display="\\famocserver\Radicacion\2024\NOVIEMBRE\NOVIEMBRE 26\OP 24110148 RA\InformeRegistroV OP 24110148.pdf" xr:uid="{00000000-0004-0000-0000-000011080000}"/>
    <hyperlink ref="E588" r:id="rId2067" xr:uid="{00000000-0004-0000-0000-000012080000}"/>
    <hyperlink ref="F588" r:id="rId2068" xr:uid="{00000000-0004-0000-0000-000013080000}"/>
    <hyperlink ref="L588" r:id="rId2069" xr:uid="{00000000-0004-0000-0000-000014080000}"/>
    <hyperlink ref="P588" r:id="rId2070" xr:uid="{00000000-0004-0000-0000-000015080000}"/>
    <hyperlink ref="U584" r:id="rId2071" xr:uid="{00000000-0004-0000-0000-000016080000}"/>
    <hyperlink ref="A585" r:id="rId2072" display="\\famocserver\Radicacion\2024\NOVIEMBRE\NOVIEMBRE 26\OP 24118149 RA\24118149\ORDEN VIAJERADESPACHOS.pdf" xr:uid="{00000000-0004-0000-0000-000017080000}"/>
    <hyperlink ref="B585" r:id="rId2073" display="\\famocserver\Radicacion\2024\NOVIEMBRE\NOVIEMBRE 26\OP 24118149 RA\InformeRegistroV OP 24118149.pdf" xr:uid="{00000000-0004-0000-0000-000018080000}"/>
    <hyperlink ref="P585" r:id="rId2074" xr:uid="{00000000-0004-0000-0000-000019080000}"/>
    <hyperlink ref="A581" r:id="rId2075" display="\\famocserver\Radicacion\2024\NOVIEMBRE\NOVIEMBRE 27\OP 24110153 RA\24110153\ORDEN VIAJERADESPACHOS.pdf" xr:uid="{00000000-0004-0000-0000-00001A080000}"/>
    <hyperlink ref="B581" r:id="rId2076" display="\\famocserver\Radicacion\2024\NOVIEMBRE\NOVIEMBRE 27\OP 24110153 RA\InformeRegistroV-OP 24110153.pdf" xr:uid="{00000000-0004-0000-0000-00001B080000}"/>
    <hyperlink ref="A589" r:id="rId2077" display="\\famocserver\Radicacion\2024\NOVIEMBRE\NOVIEMBRE 27\OP 24110154 RA\24110154\ORDEN VIAJERADESPACHOS.pdf" xr:uid="{00000000-0004-0000-0000-00001C080000}"/>
    <hyperlink ref="B589" r:id="rId2078" display="\\famocserver\Radicacion\2024\NOVIEMBRE\NOVIEMBRE 27\OP 24110154 RA\InformeRegistroV OP 24110154.pdf" xr:uid="{00000000-0004-0000-0000-00001D080000}"/>
    <hyperlink ref="U587" r:id="rId2079" xr:uid="{00000000-0004-0000-0000-00001E080000}"/>
    <hyperlink ref="A583" r:id="rId2080" display="\\famocserver\Radicacion\2024\NOVIEMBRE\NOVIEMBRE 27\OP 24110155 RA\24110155\ORDEN VIAJERADESPACHOS.pdf" xr:uid="{00000000-0004-0000-0000-00001F080000}"/>
    <hyperlink ref="B583" r:id="rId2081" display="\\famocserver\Radicacion\2024\NOVIEMBRE\NOVIEMBRE 27\OP 24110155 RA\InformeRegistroV OP 24110155.pdf" xr:uid="{00000000-0004-0000-0000-000020080000}"/>
    <hyperlink ref="A575" r:id="rId2082" display="\\famocserver\Radicacion\2024\NOVIEMBRE\NOVIEMBRE 28\OP 24110156 RA\24110156\ORDEN VIAJERADESPACHOS.pdf" xr:uid="{00000000-0004-0000-0000-000021080000}"/>
    <hyperlink ref="B575" r:id="rId2083" display="\\famocserver\Radicacion\2024\NOVIEMBRE\NOVIEMBRE 28\OP 24110156 RA\InformeRegistroV OP 24110156.pdf" xr:uid="{00000000-0004-0000-0000-000022080000}"/>
    <hyperlink ref="F575" r:id="rId2084" xr:uid="{00000000-0004-0000-0000-000023080000}"/>
    <hyperlink ref="L575" r:id="rId2085" xr:uid="{00000000-0004-0000-0000-000024080000}"/>
    <hyperlink ref="P575" r:id="rId2086" xr:uid="{00000000-0004-0000-0000-000025080000}"/>
    <hyperlink ref="U588" r:id="rId2087" xr:uid="{00000000-0004-0000-0000-000026080000}"/>
    <hyperlink ref="A576" r:id="rId2088" display="\\famocserver\Radicacion\2024\NOVIEMBRE\NOVIEMBRE 28\OP 24118157 RA\24118157\ORDEN VIAJERADESPACHOS.pdf" xr:uid="{00000000-0004-0000-0000-000027080000}"/>
    <hyperlink ref="B576" r:id="rId2089" display="\\famocserver\Radicacion\2024\NOVIEMBRE\NOVIEMBRE 19\OP 24114131 RA\InformeRegistroV OP 24114131.pdf" xr:uid="{00000000-0004-0000-0000-000028080000}"/>
    <hyperlink ref="P576" r:id="rId2090" xr:uid="{00000000-0004-0000-0000-000029080000}"/>
    <hyperlink ref="A592" r:id="rId2091" display="\\famocserver\Radicacion\2024\DICIEMBRE\DICIEMBRE 02\OP 24110161 RA\24110161\ORDEN VIAJERADESPACHOS.pdf" xr:uid="{00000000-0004-0000-0000-00002A080000}"/>
    <hyperlink ref="B592" r:id="rId2092" display="\\famocserver\Radicacion\2024\DICIEMBRE\DICIEMBRE 02\OP 24110161 RA\InformeRegistroV OP 24110161.pdf" xr:uid="{00000000-0004-0000-0000-00002B080000}"/>
    <hyperlink ref="F592" r:id="rId2093" xr:uid="{00000000-0004-0000-0000-00002C080000}"/>
    <hyperlink ref="A593" r:id="rId2094" display="\\famocserver\Radicacion\2024\DICIEMBRE\DICIEMBRE 02\OP 24110162 RA\24110162\ORDEN VIAJERADESPACHOS.pdf" xr:uid="{00000000-0004-0000-0000-00002D080000}"/>
    <hyperlink ref="B593" r:id="rId2095" display="\\famocserver\Radicacion\2024\DICIEMBRE\DICIEMBRE 02\OP 24110162 RA\InformeRegistroV OP 24110162.pdf" xr:uid="{00000000-0004-0000-0000-00002E080000}"/>
    <hyperlink ref="F593" r:id="rId2096" xr:uid="{00000000-0004-0000-0000-00002F080000}"/>
    <hyperlink ref="L593" r:id="rId2097" xr:uid="{00000000-0004-0000-0000-000030080000}"/>
    <hyperlink ref="P593" r:id="rId2098" xr:uid="{00000000-0004-0000-0000-000031080000}"/>
    <hyperlink ref="U575" r:id="rId2099" xr:uid="{00000000-0004-0000-0000-000032080000}"/>
    <hyperlink ref="A577" r:id="rId2100" display="\\famocserver\Radicacion\2024\DICIEMBRE\DICIEMBRE 02\OP 24118158 RA\24118158\ORDEN VIAJERADESPACHOS.pdf" xr:uid="{00000000-0004-0000-0000-000033080000}"/>
    <hyperlink ref="B577" r:id="rId2101" display="\\famocserver\Radicacion\2024\DICIEMBRE\DICIEMBRE 02\OP 24118158 RA\InformeRegistroV OP 24118158.pdf" xr:uid="{00000000-0004-0000-0000-000034080000}"/>
    <hyperlink ref="P577" r:id="rId2102" xr:uid="{00000000-0004-0000-0000-000035080000}"/>
    <hyperlink ref="A615" r:id="rId2103" display="\\famocserver\Radicacion\2024\DICIEMBRE\DICIEMBRE 03\OP 24120101 RA\24120101\ORDEN VIAJERADESPACHOS.pdf" xr:uid="{00000000-0004-0000-0000-000036080000}"/>
    <hyperlink ref="B615" r:id="rId2104" display="\\famocserver\Radicacion\2024\DICIEMBRE\DICIEMBRE 03\OP 24120101 RA\InformeRegistroV OP 24120101.pdf" xr:uid="{00000000-0004-0000-0000-000037080000}"/>
    <hyperlink ref="F615" r:id="rId2105" xr:uid="{00000000-0004-0000-0000-000038080000}"/>
    <hyperlink ref="L615" r:id="rId2106" xr:uid="{00000000-0004-0000-0000-000039080000}"/>
    <hyperlink ref="P615" r:id="rId2107" xr:uid="{00000000-0004-0000-0000-00003A080000}"/>
    <hyperlink ref="U592" r:id="rId2108" xr:uid="{00000000-0004-0000-0000-00003B080000}"/>
    <hyperlink ref="A590" r:id="rId2109" display="\\famocserver\Radicacion\2024\DICIEMBRE\DICIEMBRE 03\OP 24120102 RA\24120102\ORDEN VIAJERADESPACHOS.pdf" xr:uid="{00000000-0004-0000-0000-00003C080000}"/>
    <hyperlink ref="B590" r:id="rId2110" display="\\famocserver\Radicacion\2024\DICIEMBRE\DICIEMBRE 03\OP 24120102 RA\InformeRegistroV OP 24120102.pdf" xr:uid="{00000000-0004-0000-0000-00003D080000}"/>
    <hyperlink ref="U590" r:id="rId2111" xr:uid="{00000000-0004-0000-0000-00003E080000}"/>
    <hyperlink ref="A584" r:id="rId2112" display="\\famocserver\Radicacion\2024\DICIEMBRE\DICIEMBRE 05\OP 24120105 RA\24120105\ORDEN VIAJERADESPACHOS.pdf" xr:uid="{00000000-0004-0000-0000-00003F080000}"/>
    <hyperlink ref="B584" r:id="rId2113" display="\\famocserver\Radicacion\2024\DICIEMBRE\DICIEMBRE 05\OP 24120105 RA\InformeRegistroV OP 24120105.pdf" xr:uid="{00000000-0004-0000-0000-000040080000}"/>
    <hyperlink ref="F584" r:id="rId2114" xr:uid="{00000000-0004-0000-0000-000041080000}"/>
    <hyperlink ref="L584" r:id="rId2115" xr:uid="{00000000-0004-0000-0000-000042080000}"/>
    <hyperlink ref="A587" r:id="rId2116" display="\\famocserver\Radicacion\2024\DICIEMBRE\DICIEMBRE 05\OP 24120106 RA\24120106\ORDEN VIAJERADESPACHOS.pdf" xr:uid="{00000000-0004-0000-0000-000043080000}"/>
    <hyperlink ref="B587" r:id="rId2117" display="\\famocserver\Radicacion\2024\DICIEMBRE\DICIEMBRE 05\OP 24120106 RA\InformeRegistroV OP 24120106.pdf" xr:uid="{00000000-0004-0000-0000-000044080000}"/>
    <hyperlink ref="U615" r:id="rId2118" xr:uid="{00000000-0004-0000-0000-000045080000}"/>
    <hyperlink ref="E587" r:id="rId2119" xr:uid="{00000000-0004-0000-0000-000046080000}"/>
    <hyperlink ref="A617" r:id="rId2120" display="\\famocserver\Radicacion\2024\DICIEMBRE\DICIEMBRE 06\OP 24120103 RA\24120103\ORDEN VIAJERADESPACHOS.pdf" xr:uid="{00000000-0004-0000-0000-000047080000}"/>
    <hyperlink ref="B617" r:id="rId2121" display="\\famocserver\Radicacion\2024\DICIEMBRE\DICIEMBRE 06\OP 24120103 RA\InformeRegistroV OP 24120103.pdf" xr:uid="{00000000-0004-0000-0000-000048080000}"/>
    <hyperlink ref="F617" r:id="rId2122" xr:uid="{00000000-0004-0000-0000-000049080000}"/>
    <hyperlink ref="L617" r:id="rId2123" xr:uid="{00000000-0004-0000-0000-00004A080000}"/>
    <hyperlink ref="U617" r:id="rId2124" xr:uid="{00000000-0004-0000-0000-00004B080000}"/>
    <hyperlink ref="A594" r:id="rId2125" display="\\famocserver\Radicacion\2024\DICIEMBRE\DICIEMBRE 06\OP 24120109 RA\24120109\ORDEN VIAJERADESPACHOS.pdf" xr:uid="{00000000-0004-0000-0000-00004C080000}"/>
    <hyperlink ref="B594" r:id="rId2126" display="\\famocserver\Radicacion\2024\DICIEMBRE\DICIEMBRE 06\OP 24120109 RA\InformeRegistroV OP 24120109.pdf" xr:uid="{00000000-0004-0000-0000-00004D080000}"/>
    <hyperlink ref="F594" r:id="rId2127" xr:uid="{00000000-0004-0000-0000-00004E080000}"/>
    <hyperlink ref="F586" r:id="rId2128" xr:uid="{00000000-0004-0000-0000-00004F080000}"/>
    <hyperlink ref="L586" r:id="rId2129" xr:uid="{00000000-0004-0000-0000-000050080000}"/>
    <hyperlink ref="U586" r:id="rId2130" xr:uid="{00000000-0004-0000-0000-000051080000}"/>
    <hyperlink ref="A586" r:id="rId2131" display="\\famocserver\Radicacion\2024\DICIEMBRE\DICIEMBRE 10\OP 24120110 RA\24120110\ORDEN VIAJERADESPACHOS.pdf" xr:uid="{00000000-0004-0000-0000-000052080000}"/>
    <hyperlink ref="A591" r:id="rId2132" display="\\famocserver\Radicacion\2024\DICIEMBRE\DICIEMBRE 10\OP 24120111 RA\24120111\ORDEN VIAJERADESPACHOS.pdf" xr:uid="{00000000-0004-0000-0000-000053080000}"/>
    <hyperlink ref="B586" r:id="rId2133" display="\\famocserver\Radicacion\2024\DICIEMBRE\DICIEMBRE 10\OP 24120110 RA\InformeRegistroV OP 24120110.pdf" xr:uid="{00000000-0004-0000-0000-000054080000}"/>
    <hyperlink ref="B591" r:id="rId2134" display="\\famocserver\Radicacion\2024\DICIEMBRE\DICIEMBRE 10\OP 24120111 RA\InformeRegistroV OP 24120111.pdf" xr:uid="{00000000-0004-0000-0000-000055080000}"/>
    <hyperlink ref="F591" r:id="rId2135" xr:uid="{00000000-0004-0000-0000-000056080000}"/>
    <hyperlink ref="L591" r:id="rId2136" xr:uid="{00000000-0004-0000-0000-000057080000}"/>
    <hyperlink ref="U591" r:id="rId2137" xr:uid="{00000000-0004-0000-0000-000058080000}"/>
    <hyperlink ref="A599" r:id="rId2138" display="\\famocserver\Radicacion\2024\DICIEMBRE\DICIEMBRE 11\OP 24120114 RA\24120114\ORDEN VIAJERADESPACHOS.pdf" xr:uid="{00000000-0004-0000-0000-000059080000}"/>
    <hyperlink ref="B599" r:id="rId2139" display="\\famocserver\Radicacion\2024\DICIEMBRE\DICIEMBRE 11\OP 24120114 RA\InformeRegistroV OP 24120114.pdf" xr:uid="{00000000-0004-0000-0000-00005A080000}"/>
    <hyperlink ref="F599" r:id="rId2140" xr:uid="{00000000-0004-0000-0000-00005B080000}"/>
    <hyperlink ref="L599" r:id="rId2141" xr:uid="{00000000-0004-0000-0000-00005C080000}"/>
    <hyperlink ref="A598" r:id="rId2142" display="\\famocserver\Radicacion\2024\DICIEMBRE\DICIEMBRE 11\OP 24120115 RA\24120115\ORDEN VIAJERADESPACHOS.pdf" xr:uid="{00000000-0004-0000-0000-00005D080000}"/>
    <hyperlink ref="B598" r:id="rId2143" display="\\famocserver\Radicacion\2024\DICIEMBRE\DICIEMBRE 11\OP 24120115 RA\InformeRegistroV-OP 24120115.pdf" xr:uid="{00000000-0004-0000-0000-00005E080000}"/>
    <hyperlink ref="A612" r:id="rId2144" display="\\famocserver\Radicacion\2024\DICIEMBRE\DICIEMBRE 11\OP 24120116 RA\24120116\ORDEN VIAJERADESPACHOS.pdf" xr:uid="{00000000-0004-0000-0000-00005F080000}"/>
    <hyperlink ref="B612" r:id="rId2145" display="\\famocserver\Radicacion\2024\DICIEMBRE\DICIEMBRE 11\OP 24120116 RA\InformeRegistroV OP 24120116.pdf" xr:uid="{00000000-0004-0000-0000-000060080000}"/>
    <hyperlink ref="F612" r:id="rId2146" xr:uid="{00000000-0004-0000-0000-000061080000}"/>
    <hyperlink ref="L612" r:id="rId2147" xr:uid="{00000000-0004-0000-0000-000062080000}"/>
    <hyperlink ref="U612" r:id="rId2148" xr:uid="{00000000-0004-0000-0000-000063080000}"/>
    <hyperlink ref="A595" r:id="rId2149" display="\\famocserver\Radicacion\2024\DICIEMBRE\DICIEMBRE 11\OP 24120117 RA\24120117\ORDEN VIAJERADESPACHOS.pdf" xr:uid="{00000000-0004-0000-0000-000064080000}"/>
    <hyperlink ref="B595" r:id="rId2150" display="\\famocserver\Radicacion\2024\DICIEMBRE\DICIEMBRE 11\OP 24120117 RA\InformeRegistroV OP 24120117.pdf" xr:uid="{00000000-0004-0000-0000-000065080000}"/>
    <hyperlink ref="E595" r:id="rId2151" xr:uid="{00000000-0004-0000-0000-000066080000}"/>
    <hyperlink ref="F595" r:id="rId2152" xr:uid="{00000000-0004-0000-0000-000067080000}"/>
    <hyperlink ref="L595" r:id="rId2153" xr:uid="{00000000-0004-0000-0000-000068080000}"/>
    <hyperlink ref="P595" r:id="rId2154" xr:uid="{00000000-0004-0000-0000-000069080000}"/>
    <hyperlink ref="A601" r:id="rId2155" display="\\famocserver\Radicacion\2024\DICIEMBRE\DICIEMBRE 11\OP 24120118 RA\24120118\ORDEN VIAJERADESPACHOS.pdf" xr:uid="{00000000-0004-0000-0000-00006A080000}"/>
    <hyperlink ref="B601" r:id="rId2156" display="\\famocserver\Radicacion\2024\DICIEMBRE\DICIEMBRE 11\OP 24120118 RA\InformeRegistroV OP 24120118.pdf" xr:uid="{00000000-0004-0000-0000-00006B080000}"/>
    <hyperlink ref="F601" r:id="rId2157" xr:uid="{00000000-0004-0000-0000-00006C080000}"/>
    <hyperlink ref="U601" r:id="rId2158" xr:uid="{00000000-0004-0000-0000-00006D080000}"/>
    <hyperlink ref="A602" r:id="rId2159" display="\\famocserver\Radicacion\2024\DICIEMBRE\DICIEMBRE 12\OP 24120120 RA\24120120\ORDEN VIAJERADESPACHOS.pdf" xr:uid="{00000000-0004-0000-0000-00006E080000}"/>
    <hyperlink ref="B602" r:id="rId2160" display="\\famocserver\Radicacion\2024\DICIEMBRE\DICIEMBRE 12\OP 24120120 RA\InformeRegistroV OP 24120120.pdf" xr:uid="{00000000-0004-0000-0000-00006F080000}"/>
    <hyperlink ref="U602" r:id="rId2161" xr:uid="{00000000-0004-0000-0000-000070080000}"/>
    <hyperlink ref="A603" r:id="rId2162" display="\\famocserver\Radicacion\2024\DICIEMBRE\DICIEMBRE 12\OP 24120121 RA\24120121\ORDEN VIAJERADESPACHOS.pdf" xr:uid="{00000000-0004-0000-0000-000071080000}"/>
    <hyperlink ref="B603" r:id="rId2163" display="\\famocserver\Radicacion\2024\DICIEMBRE\DICIEMBRE 12\OP 24120121 RA\InformeRegistroV OP 24120121.pdf" xr:uid="{00000000-0004-0000-0000-000072080000}"/>
    <hyperlink ref="F603" r:id="rId2164" xr:uid="{00000000-0004-0000-0000-000073080000}"/>
    <hyperlink ref="U603" r:id="rId2165" xr:uid="{00000000-0004-0000-0000-000074080000}"/>
    <hyperlink ref="A604" r:id="rId2166" display="\\famocserver\Radicacion\2024\DICIEMBRE\DICIEMBRE 12\OP 24120122 RA\24120122\ORDEN VIAJERADESPACHOS.pdf" xr:uid="{00000000-0004-0000-0000-000075080000}"/>
    <hyperlink ref="B604" r:id="rId2167" display="\\famocserver\Radicacion\2024\DICIEMBRE\DICIEMBRE 12\OP 24120122 RA\InformeRegistroV-OP 24120122.pdf" xr:uid="{00000000-0004-0000-0000-000076080000}"/>
    <hyperlink ref="A605" r:id="rId2168" display="\\famocserver\Radicacion\2024\DICIEMBRE\DICIEMBRE 12\OP 24120123 RA\24120123\ORDEN VIAJERADESPACHOS.pdf" xr:uid="{00000000-0004-0000-0000-000077080000}"/>
    <hyperlink ref="B605" r:id="rId2169" display="\\famocserver\Radicacion\2024\DICIEMBRE\DICIEMBRE 12\OP 24120123 RA\InformeRegistroV-OP 24120123.pdf" xr:uid="{00000000-0004-0000-0000-000078080000}"/>
    <hyperlink ref="A606" r:id="rId2170" display="\\famocserver\Radicacion\2024\DICIEMBRE\DICIEMBRE 13\OP 24120125 RA\24120125\ORDEN VIAJERADESPACHOS.pdf" xr:uid="{00000000-0004-0000-0000-000079080000}"/>
    <hyperlink ref="B606" r:id="rId2171" display="\\famocserver\Radicacion\2024\DICIEMBRE\DICIEMBRE 13\OP 24120125 RA\InformeRegistroV OP 24120125.pdf" xr:uid="{00000000-0004-0000-0000-00007A080000}"/>
    <hyperlink ref="A607" r:id="rId2172" display="\\famocserver\Radicacion\2024\DICIEMBRE\DICIEMBRE 13\OP 24120126 RA\24120126\ORDEN VIAJERADESPACHOS.pdf" xr:uid="{00000000-0004-0000-0000-00007B080000}"/>
    <hyperlink ref="B607" r:id="rId2173" display="\\famocserver\Radicacion\2024\DICIEMBRE\DICIEMBRE 13\OP 24120126 RA\InformeRegistroV-OP 24120126.pdf" xr:uid="{00000000-0004-0000-0000-00007C080000}"/>
    <hyperlink ref="A608" r:id="rId2174" display="\\famocserver\Radicacion\2024\DICIEMBRE\DICIEMBRE 13\OP 24120127 RA\24120127\ORDEN VIAJERADESPACHOS.pdf" xr:uid="{00000000-0004-0000-0000-00007D080000}"/>
    <hyperlink ref="B608" r:id="rId2175" display="\\famocserver\Radicacion\2024\DICIEMBRE\DICIEMBRE 13\OP 24120127 RA\InformeRegistroV OP 24120127.pdf" xr:uid="{00000000-0004-0000-0000-00007E080000}"/>
    <hyperlink ref="A609" r:id="rId2176" display="\\famocserver\Radicacion\2024\DICIEMBRE\DICIEMBRE 13\OP 24120128 RA\24120128\ORDEN VIAJERADESPACHOS.pdf" xr:uid="{00000000-0004-0000-0000-00007F080000}"/>
    <hyperlink ref="B609" r:id="rId2177" display="\\famocserver\Radicacion\2024\DICIEMBRE\DICIEMBRE 13\OP 24120128 RA\InformeRegistroV OP 24120128.pdf" xr:uid="{00000000-0004-0000-0000-000080080000}"/>
    <hyperlink ref="A610" r:id="rId2178" display="\\famocserver\Radicacion\2024\DICIEMBRE\DICIEMBRE 13\OP 24120129 RA\24120129\ORDEN VIAJERADESPACHOS.pdf" xr:uid="{00000000-0004-0000-0000-000081080000}"/>
    <hyperlink ref="B610" r:id="rId2179" display="\\famocserver\Radicacion\2024\DICIEMBRE\DICIEMBRE 13\OP 24120129 RA\InformeRegistroV-OP 24120129.pdf" xr:uid="{00000000-0004-0000-0000-000082080000}"/>
    <hyperlink ref="A611" r:id="rId2180" display="\\famocserver\Radicacion\2024\DICIEMBRE\DICIEMBRE 13\OP 24120130 RA\24120130\ORDEN VIAJERADESPACHOS.pdf" xr:uid="{00000000-0004-0000-0000-000083080000}"/>
    <hyperlink ref="B611" r:id="rId2181" display="\\famocserver\Radicacion\2024\DICIEMBRE\DICIEMBRE 13\OP 24120130 RA\InformeRegistroV-OP 24120130.pdf" xr:uid="{00000000-0004-0000-0000-000084080000}"/>
    <hyperlink ref="P600" r:id="rId2182" xr:uid="{00000000-0004-0000-0000-000085080000}"/>
    <hyperlink ref="A600" r:id="rId2183" display="\\famocserver\Radicacion\2024\DICIEMBRE\DICIEMBRE 16\OP 24128131 RA\24128131\ORDEN VIAJERADESPACHOS.pdf" xr:uid="{00000000-0004-0000-0000-000086080000}"/>
    <hyperlink ref="B600" r:id="rId2184" display="\\famocserver\Radicacion\2024\DICIEMBRE\DICIEMBRE 16\OP 24128131 RA\InformeRegistroV OP 24128131.pdf" xr:uid="{00000000-0004-0000-0000-000087080000}"/>
    <hyperlink ref="A613" r:id="rId2185" display="\\famocserver\Radicacion\2024\DICIEMBRE\DICIEMBRE 17\OP 24120132 RA\24120132\ORDEN VIAJERADESPACHOS.pdf" xr:uid="{00000000-0004-0000-0000-000088080000}"/>
    <hyperlink ref="B613" r:id="rId2186" display="\\famocserver\Radicacion\2024\DICIEMBRE\DICIEMBRE 17\OP 24120132 RA\InformeRegistroV OP 24120132.pdf" xr:uid="{00000000-0004-0000-0000-000089080000}"/>
    <hyperlink ref="F613" r:id="rId2187" xr:uid="{00000000-0004-0000-0000-00008A080000}"/>
    <hyperlink ref="A620" r:id="rId2188" display="\\famocserver\Radicacion\2024\DICIEMBRE\DICIEMBRE 17\OP 24124133 RA\24124133\ORDEN VIAJERADESPACHOS.pdf" xr:uid="{00000000-0004-0000-0000-00008B080000}"/>
    <hyperlink ref="B620" r:id="rId2189" display="\\famocserver\Radicacion\2024\DICIEMBRE\DICIEMBRE 17\OP 24124133 RA\InformeRegistroV OP 24124133.pdf" xr:uid="{00000000-0004-0000-0000-00008C080000}"/>
    <hyperlink ref="L620" r:id="rId2190" xr:uid="{00000000-0004-0000-0000-00008D080000}"/>
    <hyperlink ref="U620" r:id="rId2191" xr:uid="{00000000-0004-0000-0000-00008E080000}"/>
    <hyperlink ref="A622" r:id="rId2192" display="\\famocserver\Radicacion\2024\DICIEMBRE\DICIEMBRE 18\OP 24128134 RA\24128134\ORDEN VIAJERADESPACHOS.pdf" xr:uid="{00000000-0004-0000-0000-00008F080000}"/>
    <hyperlink ref="B622" r:id="rId2193" display="\\famocserver\Radicacion\2024\DICIEMBRE\DICIEMBRE 18\OP 24128134 RA\InformeRegistroV OP 24128134.pdf" xr:uid="{00000000-0004-0000-0000-000090080000}"/>
    <hyperlink ref="F622" r:id="rId2194" xr:uid="{00000000-0004-0000-0000-000091080000}"/>
    <hyperlink ref="L622" r:id="rId2195" xr:uid="{00000000-0004-0000-0000-000092080000}"/>
    <hyperlink ref="P622" r:id="rId2196" xr:uid="{00000000-0004-0000-0000-000093080000}"/>
    <hyperlink ref="U622" r:id="rId2197" xr:uid="{00000000-0004-0000-0000-000094080000}"/>
    <hyperlink ref="A596" r:id="rId2198" display="\\famocserver\Radicacion\2024\DICIEMBRE\DICIEMBRE 19\OP 24120137 RA\24120137\ORDEN VIAJERADESPACHOS.pdf" xr:uid="{00000000-0004-0000-0000-000095080000}"/>
    <hyperlink ref="B596" r:id="rId2199" display="\\famocserver\Radicacion\2024\DICIEMBRE\DICIEMBRE 19\OP 24120137 RA\InformeRegistroV OP 24120137.pdf" xr:uid="{00000000-0004-0000-0000-000096080000}"/>
    <hyperlink ref="U596" r:id="rId2200" xr:uid="{00000000-0004-0000-0000-000097080000}"/>
    <hyperlink ref="A614" r:id="rId2201" display="\\famocserver\Radicacion\2024\DICIEMBRE\DICIEMBRE 19\OP 24120139 RA\24120139\ORDEN VIAJERADESPACHOS.pdf" xr:uid="{00000000-0004-0000-0000-000098080000}"/>
    <hyperlink ref="B614" r:id="rId2202" display="\\famocserver\Radicacion\2024\DICIEMBRE\DICIEMBRE 19\OP 24120139 RA\InformeRegistroV OP 24120139.pdf" xr:uid="{00000000-0004-0000-0000-000099080000}"/>
    <hyperlink ref="F614" r:id="rId2203" xr:uid="{00000000-0004-0000-0000-00009A080000}"/>
    <hyperlink ref="U614" r:id="rId2204" xr:uid="{00000000-0004-0000-0000-00009B080000}"/>
    <hyperlink ref="A618" r:id="rId2205" display="\\famocserver\Radicacion\2024\DICIEMBRE\DICIEMBRE 19\OP 24120140 RA\24120140\ORDEN VIAJERADESPACHOS.pdf" xr:uid="{00000000-0004-0000-0000-00009C080000}"/>
    <hyperlink ref="B618" r:id="rId2206" display="\\famocserver\Radicacion\2024\DICIEMBRE\DICIEMBRE 19\OP 24120140 RA\InformeRegistroV OP 24120140.pdf" xr:uid="{00000000-0004-0000-0000-00009D080000}"/>
    <hyperlink ref="A623" r:id="rId2207" display="\\famocserver\Radicacion\2024\DICIEMBRE\DICIEMBRE 20\OP 24124141 RA\24124141\ORDEN VIAJERADESPACHOS.pdf" xr:uid="{00000000-0004-0000-0000-00009E080000}"/>
    <hyperlink ref="B623" r:id="rId2208" display="\\famocserver\Radicacion\2024\DICIEMBRE\DICIEMBRE 20\OP 24124141 RA\InformeRegistroV OP 24124141.pdf" xr:uid="{00000000-0004-0000-0000-00009F080000}"/>
    <hyperlink ref="F623" r:id="rId2209" xr:uid="{00000000-0004-0000-0000-0000A0080000}"/>
    <hyperlink ref="L623" r:id="rId2210" xr:uid="{00000000-0004-0000-0000-0000A1080000}"/>
    <hyperlink ref="P623" r:id="rId2211" xr:uid="{00000000-0004-0000-0000-0000A2080000}"/>
    <hyperlink ref="U623" r:id="rId2212" xr:uid="{00000000-0004-0000-0000-0000A3080000}"/>
    <hyperlink ref="A597" r:id="rId2213" display="\\famocserver\Radicacion\2024\DICIEMBRE\DICIEMBRE 20\OP 24124142 RA\24124142\ORDEN VIAJERADESPACHOS.pdf" xr:uid="{00000000-0004-0000-0000-0000A4080000}"/>
    <hyperlink ref="B597" r:id="rId2214" display="\\famocserver\Radicacion\2024\DICIEMBRE\DICIEMBRE 20\OP 24124142 RA\InformeRegistroV OP 24124142.pdf" xr:uid="{00000000-0004-0000-0000-0000A5080000}"/>
    <hyperlink ref="U597" r:id="rId2215" xr:uid="{00000000-0004-0000-0000-0000A6080000}"/>
    <hyperlink ref="A621" r:id="rId2216" display="\\famocserver\Radicacion\2024\DICIEMBRE\DICIEMBRE 23\OP 24120143 RA\24120143\ORDEN VIAJERADESPACHOS.pdf" xr:uid="{00000000-0004-0000-0000-0000A7080000}"/>
    <hyperlink ref="B621" r:id="rId2217" display="\\famocserver\Radicacion\2024\DICIEMBRE\DICIEMBRE 23\OP 24120143 RA\InformeRegistroV-OP 24120143.pdf" xr:uid="{00000000-0004-0000-0000-0000A8080000}"/>
    <hyperlink ref="A624" r:id="rId2218" display="\\famocserver\Radicacion\2024\DICIEMBRE\DICIEMBRE 24\OP 24120144 RA\24120144\ORDEN VIAJERADESPACHOS.pdf" xr:uid="{00000000-0004-0000-0000-0000A9080000}"/>
    <hyperlink ref="B624" r:id="rId2219" display="\\famocserver\Radicacion\2024\DICIEMBRE\DICIEMBRE 24\OP 24120144 RA\InformeRegistroV OP 24120144.pdf" xr:uid="{00000000-0004-0000-0000-0000AA080000}"/>
    <hyperlink ref="F624" r:id="rId2220" xr:uid="{00000000-0004-0000-0000-0000AB080000}"/>
    <hyperlink ref="L624" r:id="rId2221" xr:uid="{00000000-0004-0000-0000-0000AC080000}"/>
    <hyperlink ref="U624" r:id="rId2222" xr:uid="{00000000-0004-0000-0000-0000AD080000}"/>
    <hyperlink ref="A619" r:id="rId2223" display="\\famocserver\Radicacion\2024\DICIEMBRE\DICIEMBRE 24\OP 24128145 RA\24128145\ORDEN VIAJERADESPACHOS.pdf" xr:uid="{00000000-0004-0000-0000-0000AE080000}"/>
    <hyperlink ref="B619" r:id="rId2224" display="\\famocserver\Radicacion\2024\DICIEMBRE\DICIEMBRE 24\OP 24128145 RA\InformeRegistroV OP 24128145.pdf" xr:uid="{00000000-0004-0000-0000-0000AF080000}"/>
    <hyperlink ref="P619" r:id="rId2225" xr:uid="{00000000-0004-0000-0000-0000B0080000}"/>
    <hyperlink ref="A629" r:id="rId2226" display="\\famocserver\Radicacion\2024\DICIEMBRE\DICIEMBRE 27\OP 24124147 RA\24124147\ORDEN VIAJERADESPACHOS.pdf" xr:uid="{00000000-0004-0000-0000-0000B1080000}"/>
    <hyperlink ref="B629" r:id="rId2227" display="\\famocserver\Radicacion\2024\DICIEMBRE\DICIEMBRE 27\OP 24124147 RA\InformeRegistroV OP 24124147.pdf" xr:uid="{00000000-0004-0000-0000-0000B2080000}"/>
    <hyperlink ref="F629" r:id="rId2228" xr:uid="{00000000-0004-0000-0000-0000B3080000}"/>
    <hyperlink ref="U629" r:id="rId2229" xr:uid="{00000000-0004-0000-0000-0000B4080000}"/>
    <hyperlink ref="A616" r:id="rId2230" display="\\famocserver\Radicacion\2024\DICIEMBRE\DICIEMBRE 27\OP 24120149 RA\24120149\ORDEN VIAJERADESPACHOS.pdf" xr:uid="{00000000-0004-0000-0000-0000B5080000}"/>
    <hyperlink ref="B616" r:id="rId2231" display="\\famocserver\Radicacion\2024\DICIEMBRE\DICIEMBRE 27\OP 24120149 RA\InformeRegistroV OP 24120149.pdf" xr:uid="{00000000-0004-0000-0000-0000B6080000}"/>
    <hyperlink ref="P616" r:id="rId2232" xr:uid="{00000000-0004-0000-0000-0000B7080000}"/>
    <hyperlink ref="A628" r:id="rId2233" display="\\famocserver\Radicacion\2024\DICIEMBRE\DICIEMBRE 30\OP 24120148 RA\24120148\ORDEN VIAJERADESPACHOS.pdf" xr:uid="{00000000-0004-0000-0000-0000B8080000}"/>
    <hyperlink ref="B628" r:id="rId2234" display="\\famocserver\Radicacion\2024\DICIEMBRE\DICIEMBRE 30\OP 24120148 RA\InformeRegistroV OP 24120148.pdf" xr:uid="{00000000-0004-0000-0000-0000B9080000}"/>
    <hyperlink ref="E628" r:id="rId2235" xr:uid="{00000000-0004-0000-0000-0000BA080000}"/>
    <hyperlink ref="U628" r:id="rId2236" xr:uid="{00000000-0004-0000-0000-0000BB080000}"/>
    <hyperlink ref="A627" r:id="rId2237" display="\\famocserver\Radicacion\2025\ENERO\ENERO 02\OP 24120152 RA\24120152\ORDEN VIAJERADESPACHOS.pdf" xr:uid="{00000000-0004-0000-0000-0000BC080000}"/>
    <hyperlink ref="B627" r:id="rId2238" display="\\famocserver\Radicacion\2025\ENERO\ENERO 02\OP 24120152 RA\InformeRegistroV OP 24120152.pdf" xr:uid="{00000000-0004-0000-0000-0000BD080000}"/>
    <hyperlink ref="U627" r:id="rId2239" xr:uid="{00000000-0004-0000-0000-0000BE080000}"/>
    <hyperlink ref="A633" r:id="rId2240" display="\\famocserver\Radicacion\2025\ENERO\ENERO 08\OP 25010102 RA\25010102\ORDEN VIAJERADESPACHOS.pdf" xr:uid="{00000000-0004-0000-0000-0000BF080000}"/>
    <hyperlink ref="B633" r:id="rId2241" display="\\famocserver\Radicacion\2025\ENERO\ENERO 08\OP 25010102 RA\InformeRegistroV OP 25010102.pdf" xr:uid="{00000000-0004-0000-0000-0000C0080000}"/>
    <hyperlink ref="P633" r:id="rId2242" xr:uid="{00000000-0004-0000-0000-0000C1080000}"/>
    <hyperlink ref="F626" r:id="rId2243" xr:uid="{00000000-0004-0000-0000-0000C2080000}"/>
    <hyperlink ref="A626" r:id="rId2244" display="\\famocserver\Radicacion\2025\ENERO\ENERO 09\OP 25010103 RA\25010103\ORDEN VIAJERADESPACHOS.pdf" xr:uid="{00000000-0004-0000-0000-0000C3080000}"/>
    <hyperlink ref="B626" r:id="rId2245" display="\\famocserver\Radicacion\2025\ENERO\ENERO 09\OP 25010103 RA\InformeRegistroV OP 25010103.pdf" xr:uid="{00000000-0004-0000-0000-0000C4080000}"/>
    <hyperlink ref="L626" r:id="rId2246" xr:uid="{00000000-0004-0000-0000-0000C5080000}"/>
    <hyperlink ref="U626" r:id="rId2247" xr:uid="{00000000-0004-0000-0000-0000C6080000}"/>
    <hyperlink ref="A630" r:id="rId2248" display="\\famocserver\Radicacion\2025\ENERO\ENERO 09\OP 25010104 RA\25010104\ORDEN VIAJERADESPACHOS.pdf" xr:uid="{00000000-0004-0000-0000-0000C7080000}"/>
    <hyperlink ref="B630" r:id="rId2249" display="\\famocserver\Radicacion\2025\ENERO\ENERO 09\OP 25010104 RA\InformeRegistroV OP 25010104.pdf" xr:uid="{00000000-0004-0000-0000-0000C8080000}"/>
    <hyperlink ref="L630" r:id="rId2250" xr:uid="{00000000-0004-0000-0000-0000C9080000}"/>
    <hyperlink ref="U630" r:id="rId2251" xr:uid="{00000000-0004-0000-0000-0000CA080000}"/>
    <hyperlink ref="A631" r:id="rId2252" display="\\famocserver\Radicacion\2025\ENERO\ENERO 10\OP 25010105 RA\25010105\ORDEN VIAJERADESPACHOS.pdf" xr:uid="{00000000-0004-0000-0000-0000CB080000}"/>
    <hyperlink ref="B631" r:id="rId2253" display="\\famocserver\Radicacion\2025\ENERO\ENERO 10\OP 25010105 RA\InformeRegistroV OP 25010105.pdf" xr:uid="{00000000-0004-0000-0000-0000CC080000}"/>
    <hyperlink ref="U631" r:id="rId2254" xr:uid="{00000000-0004-0000-0000-0000CD080000}"/>
    <hyperlink ref="A632" r:id="rId2255" display="\\famocserver\Radicacion\2025\ENERO\ENERO 10\OP 25010106 RA\25010106\ORDEN VIAJERADESPACHOS.pdf" xr:uid="{00000000-0004-0000-0000-0000CE080000}"/>
    <hyperlink ref="B632" r:id="rId2256" display="\\famocserver\Radicacion\2025\ENERO\ENERO 10\OP 25010106 RA\InformeRegistroV OP 25010106.pdf" xr:uid="{00000000-0004-0000-0000-0000CF080000}"/>
    <hyperlink ref="F632" r:id="rId2257" xr:uid="{00000000-0004-0000-0000-0000D0080000}"/>
    <hyperlink ref="L632" r:id="rId2258" xr:uid="{00000000-0004-0000-0000-0000D1080000}"/>
    <hyperlink ref="U632" r:id="rId2259" xr:uid="{00000000-0004-0000-0000-0000D2080000}"/>
    <hyperlink ref="A637" r:id="rId2260" xr:uid="{00000000-0004-0000-0000-0000D3080000}"/>
    <hyperlink ref="B637" r:id="rId2261" display="\\famocserver\Radicacion\2025\ENERO\ENERO 13\OP 25010107 RA\InformeRegistroV OP 25010107.pdf" xr:uid="{00000000-0004-0000-0000-0000D4080000}"/>
    <hyperlink ref="P637" r:id="rId2262" xr:uid="{00000000-0004-0000-0000-0000D5080000}"/>
    <hyperlink ref="A625" r:id="rId2263" xr:uid="{00000000-0004-0000-0000-0000D6080000}"/>
    <hyperlink ref="B625" r:id="rId2264" display="\\famocserver\Radicacion\2025\ENERO\ENERO 14\OP 25010109 RA\InformeRegistroV OP 25010109.pdf" xr:uid="{00000000-0004-0000-0000-0000D7080000}"/>
    <hyperlink ref="F625" r:id="rId2265" xr:uid="{00000000-0004-0000-0000-0000D8080000}"/>
    <hyperlink ref="L625" r:id="rId2266" xr:uid="{00000000-0004-0000-0000-0000D9080000}"/>
    <hyperlink ref="U625" r:id="rId2267" xr:uid="{00000000-0004-0000-0000-0000DA080000}"/>
    <hyperlink ref="A635" r:id="rId2268" xr:uid="{00000000-0004-0000-0000-0000DB080000}"/>
    <hyperlink ref="B635" r:id="rId2269" display="\\famocserver\Radicacion\2025\ENERO\ENERO 15\OP 25010111 RA\InformeRegistroV-OP 25010111.pdf" xr:uid="{00000000-0004-0000-0000-0000DC080000}"/>
    <hyperlink ref="A636" r:id="rId2270" xr:uid="{00000000-0004-0000-0000-0000DD080000}"/>
    <hyperlink ref="B636" r:id="rId2271" display="\\famocserver\Radicacion\2025\ENERO\ENERO 15\OP 25010112 RA\InformeRegistroV OP 25010112.pdf" xr:uid="{00000000-0004-0000-0000-0000DE080000}"/>
    <hyperlink ref="U636" r:id="rId2272" xr:uid="{00000000-0004-0000-0000-0000DF080000}"/>
    <hyperlink ref="A638" r:id="rId2273" xr:uid="{00000000-0004-0000-0000-0000E0080000}"/>
    <hyperlink ref="B638" r:id="rId2274" display="\\famocserver\Radicacion\2025\ENERO\ENERO 15\OP 25014110 RA\InformeRegistroV OP 25014110.pdf" xr:uid="{00000000-0004-0000-0000-0000E1080000}"/>
    <hyperlink ref="E638" r:id="rId2275" xr:uid="{00000000-0004-0000-0000-0000E2080000}"/>
    <hyperlink ref="F638" r:id="rId2276" xr:uid="{00000000-0004-0000-0000-0000E3080000}"/>
    <hyperlink ref="L638" r:id="rId2277" xr:uid="{00000000-0004-0000-0000-0000E4080000}"/>
    <hyperlink ref="P638" r:id="rId2278" xr:uid="{00000000-0004-0000-0000-0000E5080000}"/>
    <hyperlink ref="A634" r:id="rId2279" display="25010114" xr:uid="{00000000-0004-0000-0000-0000E6080000}"/>
    <hyperlink ref="B634" r:id="rId2280" display="\\famocserver\Radicacion\2025\ENERO\ENERO 16\OP 25010114 RA\InformeRegistroV OP 25010114.pdf" xr:uid="{00000000-0004-0000-0000-0000E7080000}"/>
    <hyperlink ref="F634" r:id="rId2281" xr:uid="{00000000-0004-0000-0000-0000E8080000}"/>
    <hyperlink ref="L634" r:id="rId2282" xr:uid="{00000000-0004-0000-0000-0000E9080000}"/>
    <hyperlink ref="U634" r:id="rId2283" xr:uid="{00000000-0004-0000-0000-0000EA080000}"/>
    <hyperlink ref="A639" r:id="rId2284" xr:uid="{00000000-0004-0000-0000-0000EB080000}"/>
    <hyperlink ref="B639" r:id="rId2285" xr:uid="{00000000-0004-0000-0000-0000EC080000}"/>
    <hyperlink ref="A640" r:id="rId2286" display="25010118" xr:uid="{00000000-0004-0000-0000-0000ED080000}"/>
    <hyperlink ref="B640" r:id="rId2287" display="25010118" xr:uid="{00000000-0004-0000-0000-0000EE080000}"/>
    <hyperlink ref="U640" r:id="rId2288" xr:uid="{00000000-0004-0000-0000-0000EF080000}"/>
    <hyperlink ref="A641" r:id="rId2289" display="25018115" xr:uid="{00000000-0004-0000-0000-0000F0080000}"/>
    <hyperlink ref="B641" r:id="rId2290" display="\\famocserver\Radicacion\2025\ENERO\ENERO 20\OP 25018115 RA\InformeRegistroV OP 25018115.pdf" xr:uid="{00000000-0004-0000-0000-0000F1080000}"/>
    <hyperlink ref="E641" r:id="rId2291" xr:uid="{00000000-0004-0000-0000-0000F2080000}"/>
    <hyperlink ref="F641" r:id="rId2292" xr:uid="{00000000-0004-0000-0000-0000F3080000}"/>
    <hyperlink ref="L641" r:id="rId2293" xr:uid="{00000000-0004-0000-0000-0000F4080000}"/>
    <hyperlink ref="P641" r:id="rId2294" xr:uid="{00000000-0004-0000-0000-0000F5080000}"/>
    <hyperlink ref="A642" r:id="rId2295" xr:uid="{00000000-0004-0000-0000-0000F6080000}"/>
    <hyperlink ref="B642" r:id="rId2296" display="\\famocserver\Radicacion\2025\ENERO\ENERO 21\OP 25010119 RA\InformeRegistroV OP 25010119.pdf" xr:uid="{00000000-0004-0000-0000-0000F7080000}"/>
    <hyperlink ref="A643" r:id="rId2297" xr:uid="{00000000-0004-0000-0000-0000F8080000}"/>
    <hyperlink ref="B643" r:id="rId2298" display="\\famocserver\Radicacion\2025\ENERO\ENERO 21\OP 25018120 RA\InformeRegistroV OP 25018120.pdf" xr:uid="{00000000-0004-0000-0000-0000F9080000}"/>
    <hyperlink ref="P643" r:id="rId2299" xr:uid="{00000000-0004-0000-0000-0000FA080000}"/>
    <hyperlink ref="F644" r:id="rId2300" xr:uid="{00000000-0004-0000-0000-0000FB080000}"/>
    <hyperlink ref="L644" r:id="rId2301" xr:uid="{00000000-0004-0000-0000-0000FC080000}"/>
    <hyperlink ref="A644" r:id="rId2302" display="\\famocserver\Radicacion\2025\ENERO\ENERO 22\OP 25010121 RA\25010121\ORDEN VIAJERADESPACHOS.pdf" xr:uid="{00000000-0004-0000-0000-0000FD080000}"/>
    <hyperlink ref="B644" r:id="rId2303" display="\\famocserver\Radicacion\2025\ENERO\ENERO 22\OP 25010121 RA\InformeRegistroV OP 25010121.pdf" xr:uid="{00000000-0004-0000-0000-0000FE080000}"/>
    <hyperlink ref="A645" r:id="rId2304" display="\\famocserver\Radicacion\2025\ENERO\ENERO 24\OP 25014123 RA\25014123\ORDEN VIAJERADESPACHOS.pdf" xr:uid="{00000000-0004-0000-0000-0000FF080000}"/>
    <hyperlink ref="B645" r:id="rId2305" xr:uid="{00000000-0004-0000-0000-000000090000}"/>
    <hyperlink ref="A653" r:id="rId2306" display="\\famocserver\Radicacion\2025\ENERO\ENERO 24\OP 25018122 RA\25018122\ORDEN VIAJERADESPACHOS.pdf" xr:uid="{00000000-0004-0000-0000-000001090000}"/>
    <hyperlink ref="B653" r:id="rId2307" display="\\famocserver\Radicacion\2025\ENERO\ENERO 24\OP 25018122 RA\InformeRegistroV OP 25018122.pdf" xr:uid="{00000000-0004-0000-0000-000002090000}"/>
    <hyperlink ref="E653" r:id="rId2308" xr:uid="{00000000-0004-0000-0000-000003090000}"/>
    <hyperlink ref="F653" r:id="rId2309" xr:uid="{00000000-0004-0000-0000-000004090000}"/>
    <hyperlink ref="L653" r:id="rId2310" xr:uid="{00000000-0004-0000-0000-000005090000}"/>
    <hyperlink ref="U653" r:id="rId2311" xr:uid="{00000000-0004-0000-0000-000006090000}"/>
    <hyperlink ref="A646" r:id="rId2312" display="\\famocserver\Radicacion\2025\ENERO\ENERO 27\OP 25014124 RA\25014124\ORDEN VIAJERADESPACHOS.pdf" xr:uid="{00000000-0004-0000-0000-000007090000}"/>
    <hyperlink ref="B646" r:id="rId2313" display="\\famocserver\Radicacion\2025\ENERO\ENERO 27\OP 25014124 RA\InformeRegistroV OP 25014124.pdf" xr:uid="{00000000-0004-0000-0000-000008090000}"/>
    <hyperlink ref="F646" r:id="rId2314" xr:uid="{00000000-0004-0000-0000-000009090000}"/>
    <hyperlink ref="L646" r:id="rId2315" xr:uid="{00000000-0004-0000-0000-00000A090000}"/>
    <hyperlink ref="A648" r:id="rId2316" display="\\famocserver\Radicacion\2025\ENERO\ENERO 28\OP 25014127 RA\25014127\ORDEN VIAJERADESPACHOS.pdf" xr:uid="{00000000-0004-0000-0000-00000B090000}"/>
    <hyperlink ref="B648" r:id="rId2317" display="\\famocserver\Radicacion\2025\ENERO\ENERO 28\OP 25014127 RA\InformeRegistroV-OP 25014127.pdf" xr:uid="{00000000-0004-0000-0000-00000C090000}"/>
    <hyperlink ref="A658" r:id="rId2318" display="\\famocserver\Radicacion\2025\ENERO\ENERO 28\OP 25018126 RA\25018126\ORDEN VIAJERADESPACHOS.pdf" xr:uid="{00000000-0004-0000-0000-00000D090000}"/>
    <hyperlink ref="B658" r:id="rId2319" display="\\famocserver\Radicacion\2025\ENERO\ENERO 28\OP 25018126 RA\InformeRegistroV OP 25018126.pdf" xr:uid="{00000000-0004-0000-0000-00000E090000}"/>
    <hyperlink ref="F658" r:id="rId2320" xr:uid="{00000000-0004-0000-0000-00000F090000}"/>
    <hyperlink ref="L658" r:id="rId2321" xr:uid="{00000000-0004-0000-0000-000010090000}"/>
    <hyperlink ref="U658" r:id="rId2322" xr:uid="{00000000-0004-0000-0000-000011090000}"/>
    <hyperlink ref="A659" r:id="rId2323" display="\\famocserver\Radicacion\2025\ENERO\ENERO 28\OP 25018128 RA\25018128\ORDEN VIAJERADESPACHOS.pdf" xr:uid="{00000000-0004-0000-0000-000012090000}"/>
    <hyperlink ref="B659" r:id="rId2324" display="\\famocserver\Radicacion\2025\ENERO\ENERO 28\OP 25018128 RA\InformeRegistroV OP 25018128.pdf" xr:uid="{00000000-0004-0000-0000-000013090000}"/>
    <hyperlink ref="E659" r:id="rId2325" xr:uid="{00000000-0004-0000-0000-000014090000}"/>
    <hyperlink ref="F659" r:id="rId2326" xr:uid="{00000000-0004-0000-0000-000015090000}"/>
    <hyperlink ref="L659" r:id="rId2327" xr:uid="{00000000-0004-0000-0000-000016090000}"/>
    <hyperlink ref="P659" r:id="rId2328" xr:uid="{00000000-0004-0000-0000-000017090000}"/>
    <hyperlink ref="U659" r:id="rId2329" xr:uid="{00000000-0004-0000-0000-000018090000}"/>
    <hyperlink ref="P647" r:id="rId2330" xr:uid="{00000000-0004-0000-0000-000019090000}"/>
    <hyperlink ref="A647" r:id="rId2331" display="\\famocserver\Radicacion\2025\ENERO\ENERO 29\OP 25018129 RA\25018129\ORDEN VIAJERADESPACHOS.pdf" xr:uid="{00000000-0004-0000-0000-00001A090000}"/>
    <hyperlink ref="B647" r:id="rId2332" display="\\famocserver\Radicacion\2025\ENERO\ENERO 29\OP 25018129 RA\InformeRegistroV OP 25018129.pdf" xr:uid="{00000000-0004-0000-0000-00001B090000}"/>
    <hyperlink ref="A652" r:id="rId2333" display="\\famocserver\Radicacion\2025\ENERO\ENERO 30\OP 25010130 RA\25010130\ORDEN VIAJERADESPACHOS.pdf" xr:uid="{00000000-0004-0000-0000-00001C090000}"/>
    <hyperlink ref="B652" r:id="rId2334" display="\\famocserver\Radicacion\2025\ENERO\ENERO 30\OP 25010130 RA\InformeRegistroV-OP 25010130.pdf" xr:uid="{00000000-0004-0000-0000-00001D090000}"/>
    <hyperlink ref="A650" r:id="rId2335" display="\\famocserver\Radicacion\2025\ENERO\ENERO 31\OP 25010131 RA\25010131\ORDEN VIAJERADESPACHOS.pdf" xr:uid="{00000000-0004-0000-0000-00001E090000}"/>
    <hyperlink ref="B650" r:id="rId2336" display="\\famocserver\Radicacion\2025\ENERO\ENERO 31\OP 25010131 RA\InformeRegistroV OP 25010131.pdf" xr:uid="{00000000-0004-0000-0000-00001F090000}"/>
    <hyperlink ref="P650" r:id="rId2337" xr:uid="{00000000-0004-0000-0000-000020090000}"/>
    <hyperlink ref="A654" r:id="rId2338" display="\\famocserver\Radicacion\2025\FEBRERO\FEBRERO 05\OP 25020102 RA\25020102\ORDEN VIAJERADESPACHOS.pdf" xr:uid="{00000000-0004-0000-0000-000021090000}"/>
    <hyperlink ref="B654" r:id="rId2339" display="\\famocserver\Radicacion\2025\FEBRERO\FEBRERO 05\OP 25020102 RA\InformeRegistroV OP 25020102.pdf" xr:uid="{00000000-0004-0000-0000-000022090000}"/>
    <hyperlink ref="A651" r:id="rId2340" display="\\famocserver\Radicacion\2025\FEBRERO\FEBRERO 05\OP 25020103 RA\25020103\ORDEN VIAJERADESPACHOS.pdf" xr:uid="{00000000-0004-0000-0000-000023090000}"/>
    <hyperlink ref="B651" r:id="rId2341" display="\\famocserver\Radicacion\2025\FEBRERO\FEBRERO 05\OP 25020103 RA\InformeRegistroV OP 25020103.pdf" xr:uid="{00000000-0004-0000-0000-000024090000}"/>
    <hyperlink ref="E651" r:id="rId2342" xr:uid="{00000000-0004-0000-0000-000025090000}"/>
    <hyperlink ref="F651" r:id="rId2343" xr:uid="{00000000-0004-0000-0000-000026090000}"/>
    <hyperlink ref="L651" r:id="rId2344" xr:uid="{00000000-0004-0000-0000-000027090000}"/>
    <hyperlink ref="A656" r:id="rId2345" display="\\famocserver\Radicacion\2025\FEBRERO\FEBRERO 10\OP 25020104 RA\25020104\ORDEN VIAJERADESPACHOS.pdf" xr:uid="{00000000-0004-0000-0000-000028090000}"/>
    <hyperlink ref="B656" r:id="rId2346" display="\\famocserver\Radicacion\2025\FEBRERO\FEBRERO 10\OP 25020104 RA\InformeRegistroV OP 25020104.pdf" xr:uid="{00000000-0004-0000-0000-000029090000}"/>
    <hyperlink ref="P656" r:id="rId2347" xr:uid="{00000000-0004-0000-0000-00002A090000}"/>
    <hyperlink ref="A657" r:id="rId2348" display="\\famocserver\Radicacion\2025\FEBRERO\FEBRERO 10\OP 25020106 RA\25020106\ORDEN VIAJERADESPACHOS.pdf" xr:uid="{00000000-0004-0000-0000-00002B090000}"/>
    <hyperlink ref="B657" r:id="rId2349" display="\\famocserver\Radicacion\2025\FEBRERO\FEBRERO 10\OP 25020106 RA\InformeRegistroV-OP 25020106.pdf" xr:uid="{00000000-0004-0000-0000-00002C090000}"/>
    <hyperlink ref="B667" r:id="rId2350" display="\\famocserver\Radicacion\2025\FEBRERO\FEBRERO 11\OP 25020105 RA\InformeRegistroV OP 25020105.pdf" xr:uid="{00000000-0004-0000-0000-00002D090000}"/>
    <hyperlink ref="F667" r:id="rId2351" xr:uid="{00000000-0004-0000-0000-00002E090000}"/>
    <hyperlink ref="L667" r:id="rId2352" xr:uid="{00000000-0004-0000-0000-00002F090000}"/>
    <hyperlink ref="U667" r:id="rId2353" xr:uid="{00000000-0004-0000-0000-000030090000}"/>
    <hyperlink ref="A649" r:id="rId2354" display="\\famocserver\Radicacion\2025\FEBRERO\FEBRERO 11\OP 25020108 RA\25020108\ORDEN VIAJERADESPACHOS.pdf" xr:uid="{00000000-0004-0000-0000-000031090000}"/>
    <hyperlink ref="B649" r:id="rId2355" display="\\famocserver\Radicacion\2025\FEBRERO\FEBRERO 11\OP 25020108 RA\InformeRegistroV OP 25020108.pdf" xr:uid="{00000000-0004-0000-0000-000032090000}"/>
    <hyperlink ref="P649" r:id="rId2356" xr:uid="{00000000-0004-0000-0000-000033090000}"/>
    <hyperlink ref="A661" r:id="rId2357" display="\\famocserver\Radicacion\2025\FEBRERO\FEBRERO 12\OP 25020109 RA\25020109\ORDEN VIAJERADESPACHOS.pdf" xr:uid="{00000000-0004-0000-0000-000034090000}"/>
    <hyperlink ref="B661" r:id="rId2358" display="\\famocserver\Radicacion\2025\FEBRERO\FEBRERO 12\OP 25020109 RA\InformeRegistroV OP 25020109.pdf" xr:uid="{00000000-0004-0000-0000-000035090000}"/>
    <hyperlink ref="E661" r:id="rId2359" xr:uid="{00000000-0004-0000-0000-000036090000}"/>
    <hyperlink ref="F661" r:id="rId2360" xr:uid="{00000000-0004-0000-0000-000037090000}"/>
    <hyperlink ref="L661" r:id="rId2361" xr:uid="{00000000-0004-0000-0000-000038090000}"/>
    <hyperlink ref="P661" r:id="rId2362" xr:uid="{00000000-0004-0000-0000-000039090000}"/>
    <hyperlink ref="A660" r:id="rId2363" display="\\famocserver\Radicacion\2025\FEBRERO\FEBRERO 12\OP 25020110 RA\25020110\ORDEN VIAJERADESPACHOS.pdf" xr:uid="{00000000-0004-0000-0000-00003A090000}"/>
    <hyperlink ref="B660" r:id="rId2364" display="\\famocserver\Radicacion\2025\FEBRERO\FEBRERO 12\OP 25020110 RA\InformeRegistroV OP 25020110.pdf" xr:uid="{00000000-0004-0000-0000-00003B090000}"/>
    <hyperlink ref="E660" r:id="rId2365" xr:uid="{00000000-0004-0000-0000-00003C090000}"/>
    <hyperlink ref="F660" r:id="rId2366" xr:uid="{00000000-0004-0000-0000-00003D090000}"/>
    <hyperlink ref="L660" r:id="rId2367" xr:uid="{00000000-0004-0000-0000-00003E090000}"/>
    <hyperlink ref="P660" r:id="rId2368" xr:uid="{00000000-0004-0000-0000-00003F090000}"/>
    <hyperlink ref="B662" r:id="rId2369" display="\\famocserver\Radicacion\2025\FEBRERO\FEBRERO 13\OP 25020111 RA\InformeRegistroV OP 25020111.pdf" xr:uid="{00000000-0004-0000-0000-000040090000}"/>
    <hyperlink ref="P662" r:id="rId2370" xr:uid="{00000000-0004-0000-0000-000041090000}"/>
    <hyperlink ref="A667" r:id="rId2371" display="\\famocserver\Radicacion\2025\FEBRERO\FEBRERO 13\OP 25020112 RA\25020112\ORDEN VIAJERADESPACHOS.pdf" xr:uid="{00000000-0004-0000-0000-000042090000}"/>
    <hyperlink ref="F674" r:id="rId2372" xr:uid="{00000000-0004-0000-0000-000043090000}"/>
    <hyperlink ref="L674" r:id="rId2373" xr:uid="{00000000-0004-0000-0000-000044090000}"/>
    <hyperlink ref="A664" r:id="rId2374" display="\\famocserver\Radicacion\2025\FEBRERO\FEBRERO 14\OP 25020113 RA\25020113\ORDEN VIAJERADESPACHOS.pdf" xr:uid="{00000000-0004-0000-0000-000045090000}"/>
    <hyperlink ref="B664" r:id="rId2375" display="\\famocserver\Radicacion\2025\FEBRERO\FEBRERO 14\OP 25020113 RA\InformeRegistroV OP 25020113.pdf" xr:uid="{00000000-0004-0000-0000-000046090000}"/>
    <hyperlink ref="A665" r:id="rId2376" display="\\famocserver\Radicacion\2025\FEBRERO\FEBRERO 14\OP 25020114 RA\25020114\ORDEN VIAJERADESPACHOS.pdf" xr:uid="{00000000-0004-0000-0000-000047090000}"/>
    <hyperlink ref="B665" r:id="rId2377" display="\\famocserver\Radicacion\2025\FEBRERO\FEBRERO 14\OP 25020114 RA\InformeRegistroV-OP 25020114.pdf" xr:uid="{00000000-0004-0000-0000-000048090000}"/>
    <hyperlink ref="A675" r:id="rId2378" display="\\famocserver\Radicacion\2025\FEBRERO\FEBRERO 14\OP 25020115 RA\25020115\ORDEN VIAJERADESPACHOS.pdf" xr:uid="{00000000-0004-0000-0000-000049090000}"/>
    <hyperlink ref="B675" r:id="rId2379" display="\\famocserver\Radicacion\2025\FEBRERO\FEBRERO 14\OP 25020115 RA\InformeRegistroV OP 25020115.pdf" xr:uid="{00000000-0004-0000-0000-00004A090000}"/>
    <hyperlink ref="F675" r:id="rId2380" xr:uid="{00000000-0004-0000-0000-00004B090000}"/>
    <hyperlink ref="L675" r:id="rId2381" xr:uid="{00000000-0004-0000-0000-00004C090000}"/>
    <hyperlink ref="P675" r:id="rId2382" xr:uid="{00000000-0004-0000-0000-00004D090000}"/>
    <hyperlink ref="U675" r:id="rId2383" xr:uid="{00000000-0004-0000-0000-00004E090000}"/>
    <hyperlink ref="A668" r:id="rId2384" display="\\famocserver\Radicacion\2025\FEBRERO\FEBRERO 14\OP 25020116 RA\25020116\ORDEN VIAJERADESPACHOS.pdf" xr:uid="{00000000-0004-0000-0000-00004F090000}"/>
    <hyperlink ref="B668" r:id="rId2385" display="\\famocserver\Radicacion\2025\FEBRERO\FEBRERO 14\OP 25020116 RA\InformeRegistroV OP 25020116.pdf" xr:uid="{00000000-0004-0000-0000-000050090000}"/>
    <hyperlink ref="U668" r:id="rId2386" xr:uid="{00000000-0004-0000-0000-000051090000}"/>
    <hyperlink ref="L668" r:id="rId2387" xr:uid="{00000000-0004-0000-0000-000052090000}"/>
    <hyperlink ref="A666" r:id="rId2388" display="\\famocserver\Radicacion\2025\FEBRERO\FEBRERO 17\OP 25020118 RA\25020118\ORDEN VIAJERADESPACHOS.pdf" xr:uid="{00000000-0004-0000-0000-000053090000}"/>
    <hyperlink ref="B666" r:id="rId2389" display="\\famocserver\Radicacion\2025\FEBRERO\FEBRERO 17\OP 25020118 RA\InformeRegistroV OP 25020118.pdf" xr:uid="{00000000-0004-0000-0000-000054090000}"/>
    <hyperlink ref="P666" r:id="rId2390" xr:uid="{00000000-0004-0000-0000-000055090000}"/>
    <hyperlink ref="A670" r:id="rId2391" display="\\famocserver\Radicacion\2025\FEBRERO\FEBRERO 19\OP 25020121 RA\25020121\ORDEN VIAJERADESPACHOS.pdf" xr:uid="{00000000-0004-0000-0000-000056090000}"/>
    <hyperlink ref="B670" r:id="rId2392" display="\\famocserver\Radicacion\2025\FEBRERO\FEBRERO 19\OP 25020121 RA\InformeRegistroV OP 25020121.pdf" xr:uid="{00000000-0004-0000-0000-000057090000}"/>
    <hyperlink ref="P670" r:id="rId2393" xr:uid="{00000000-0004-0000-0000-000058090000}"/>
    <hyperlink ref="A655" r:id="rId2394" display="\\famocserver\Radicacion\2025\FEBRERO\FEBRERO 19\OP 25020122 RA\25020122\ORDEN VIAJERADESPACHOS.pdf" xr:uid="{00000000-0004-0000-0000-000059090000}"/>
    <hyperlink ref="B655" r:id="rId2395" display="\\famocserver\Radicacion\2025\FEBRERO\FEBRERO 19\OP 25020122 RA\InformeRegistroV OP 25020122.pdf" xr:uid="{00000000-0004-0000-0000-00005A090000}"/>
    <hyperlink ref="L655" r:id="rId2396" xr:uid="{00000000-0004-0000-0000-00005B090000}"/>
    <hyperlink ref="A663" r:id="rId2397" display="\\famocserver\Radicacion\2025\FEBRERO\FEBRERO 19\OP 25028120 RA\25028120\ORDEN VIAJERADESPACHOS.pdf" xr:uid="{00000000-0004-0000-0000-00005C090000}"/>
    <hyperlink ref="B663" r:id="rId2398" display="\\famocserver\Radicacion\2025\FEBRERO\FEBRERO 19\OP 25028120 RA\InformeRegistroV OP 25028120.pdf" xr:uid="{00000000-0004-0000-0000-00005D090000}"/>
    <hyperlink ref="A669" r:id="rId2399" display="\\famocserver\Radicacion\2025\FEBRERO\FEBRERO 20\OP 25020117 RA\25020117\ORDEN VIAJERADESPACHOS.pdf" xr:uid="{00000000-0004-0000-0000-00005E090000}"/>
    <hyperlink ref="B669" r:id="rId2400" display="\\famocserver\Radicacion\2025\FEBRERO\FEBRERO 20\OP 25020117 RA\InformeRegistroV OP 25020117.pdf" xr:uid="{00000000-0004-0000-0000-00005F090000}"/>
    <hyperlink ref="F669" r:id="rId2401" xr:uid="{00000000-0004-0000-0000-000060090000}"/>
    <hyperlink ref="L669" r:id="rId2402" xr:uid="{00000000-0004-0000-0000-000061090000}"/>
    <hyperlink ref="P669" r:id="rId2403" xr:uid="{00000000-0004-0000-0000-000062090000}"/>
    <hyperlink ref="U669" r:id="rId2404" xr:uid="{00000000-0004-0000-0000-000063090000}"/>
    <hyperlink ref="A671" r:id="rId2405" display="\\famocserver\Radicacion\2025\FEBRERO\FEBRERO 20\OP 25020124 RA\25020124\ORDEN VIAJERADESPACHOS.pdf" xr:uid="{00000000-0004-0000-0000-000064090000}"/>
    <hyperlink ref="B671" r:id="rId2406" display="\\famocserver\Radicacion\2025\FEBRERO\FEBRERO 20\OP 25020124 RA\InformeRegistroV OP 25020124.pdf" xr:uid="{00000000-0004-0000-0000-000065090000}"/>
    <hyperlink ref="E671" r:id="rId2407" xr:uid="{00000000-0004-0000-0000-000066090000}"/>
    <hyperlink ref="F671" r:id="rId2408" xr:uid="{00000000-0004-0000-0000-000067090000}"/>
    <hyperlink ref="L671" r:id="rId2409" xr:uid="{00000000-0004-0000-0000-000068090000}"/>
    <hyperlink ref="A672" r:id="rId2410" display="\\famocserver\Radicacion\2025\FEBRERO\FEBRERO 20\OP 25020125 RA\25020125\ORDEN VIAJERADESPACHOS.pdf" xr:uid="{00000000-0004-0000-0000-000069090000}"/>
    <hyperlink ref="B672" r:id="rId2411" display="\\famocserver\Radicacion\2025\FEBRERO\FEBRERO 20\OP 25020125 RA\InformeRegistroV OP 25020125.pdf" xr:uid="{00000000-0004-0000-0000-00006A090000}"/>
    <hyperlink ref="E672" r:id="rId2412" xr:uid="{00000000-0004-0000-0000-00006B090000}"/>
    <hyperlink ref="F672" r:id="rId2413" xr:uid="{00000000-0004-0000-0000-00006C090000}"/>
    <hyperlink ref="L672" r:id="rId2414" xr:uid="{00000000-0004-0000-0000-00006D090000}"/>
    <hyperlink ref="P672" r:id="rId2415" xr:uid="{00000000-0004-0000-0000-00006E090000}"/>
    <hyperlink ref="P671" r:id="rId2416" xr:uid="{00000000-0004-0000-0000-00006F090000}"/>
    <hyperlink ref="A680" r:id="rId2417" display="\\famocserver\Radicacion\2025\FEBRERO\FEBRERO 21\OP 25020123 RA\25020123\ORDEN VIAJERADESPACHOS.pdf" xr:uid="{00000000-0004-0000-0000-000070090000}"/>
    <hyperlink ref="B680" r:id="rId2418" display="\\famocserver\Radicacion\2025\FEBRERO\FEBRERO 21\OP 25020123 RA\InformeRegistroV OP 25020123.pdf" xr:uid="{00000000-0004-0000-0000-000071090000}"/>
    <hyperlink ref="P680" r:id="rId2419" xr:uid="{00000000-0004-0000-0000-000072090000}"/>
    <hyperlink ref="U676" r:id="rId2420" xr:uid="{00000000-0004-0000-0000-000073090000}"/>
    <hyperlink ref="A673" r:id="rId2421" display="\\famocserver\Radicacion\2025\FEBRERO\FEBRERO 21\OP 25028126 RA\25028126\ORDEN VIAJERADESPACHOS.pdf" xr:uid="{00000000-0004-0000-0000-000074090000}"/>
    <hyperlink ref="B673" r:id="rId2422" display="\\famocserver\Radicacion\2025\FEBRERO\FEBRERO 21\OP 25028126 RA\InformeRegistroV OP 25028126.pdf" xr:uid="{00000000-0004-0000-0000-000075090000}"/>
    <hyperlink ref="P673" r:id="rId2423" xr:uid="{00000000-0004-0000-0000-000076090000}"/>
    <hyperlink ref="A679" r:id="rId2424" display="\\famocserver\Radicacion\2025\FEBRERO\FEBRERO 24\OP 25020128 RA\25020128\ORDEN VIAJERADESPACHOS.pdf" xr:uid="{00000000-0004-0000-0000-000077090000}"/>
    <hyperlink ref="B679" r:id="rId2425" display="\\famocserver\Radicacion\2025\FEBRERO\FEBRERO 24\OP 25020128 RA\InformeRegistroV OP 25020128.pdf" xr:uid="{00000000-0004-0000-0000-000078090000}"/>
    <hyperlink ref="E679" r:id="rId2426" xr:uid="{00000000-0004-0000-0000-000079090000}"/>
    <hyperlink ref="F679" r:id="rId2427" xr:uid="{00000000-0004-0000-0000-00007A090000}"/>
    <hyperlink ref="L679" r:id="rId2428" xr:uid="{00000000-0004-0000-0000-00007B090000}"/>
    <hyperlink ref="U680" r:id="rId2429" xr:uid="{00000000-0004-0000-0000-00007C090000}"/>
    <hyperlink ref="A676" r:id="rId2430" display="\\famocserver\Radicacion\2025\FEBRERO\FEBRERO 26\OP 25020129 RA\25020129\ORDEN VIAJERADESPACHOS.pdf" xr:uid="{00000000-0004-0000-0000-00007D090000}"/>
    <hyperlink ref="B676" r:id="rId2431" display="\\famocserver\Radicacion\2025\FEBRERO\FEBRERO 26\OP 25020129 RA\InformeRegistroV OP 25020129.pdf" xr:uid="{00000000-0004-0000-0000-00007E090000}"/>
    <hyperlink ref="U679" r:id="rId2432" xr:uid="{00000000-0004-0000-0000-00007F090000}"/>
    <hyperlink ref="A682" r:id="rId2433" display="\\famocserver\Radicacion\2025\FEBRERO\FEBRERO 26\OP 25024132 RA\25024132\ORDEN VIAJERADESPACHOS.pdf" xr:uid="{00000000-0004-0000-0000-000080090000}"/>
    <hyperlink ref="B682" r:id="rId2434" display="\\famocserver\Radicacion\2025\FEBRERO\FEBRERO 26\OP 25024132 RA\InformeRegistroV OP 25024132.pdf" xr:uid="{00000000-0004-0000-0000-000081090000}"/>
    <hyperlink ref="F682" r:id="rId2435" xr:uid="{00000000-0004-0000-0000-000082090000}"/>
    <hyperlink ref="U682" r:id="rId2436" xr:uid="{00000000-0004-0000-0000-000083090000}"/>
    <hyperlink ref="A691" r:id="rId2437" display="\\famocserver\Radicacion\2025\FEBRERO\FEBRERO 27\OP 25020133 RA\25020133\ORDEN VIAJERADESPACHOS.pdf" xr:uid="{00000000-0004-0000-0000-000084090000}"/>
    <hyperlink ref="B691" r:id="rId2438" display="\\famocserver\Radicacion\2025\FEBRERO\FEBRERO 27\OP 25020133 RA\InformeRegistroV OP 25020133.pdf" xr:uid="{00000000-0004-0000-0000-000085090000}"/>
    <hyperlink ref="F691" r:id="rId2439" xr:uid="{00000000-0004-0000-0000-000086090000}"/>
    <hyperlink ref="L691" r:id="rId2440" xr:uid="{00000000-0004-0000-0000-000087090000}"/>
    <hyperlink ref="U691" r:id="rId2441" xr:uid="{00000000-0004-0000-0000-000088090000}"/>
    <hyperlink ref="A681" r:id="rId2442" display="\\famocserver\Radicacion\2025\FEBRERO\FEBRERO 27\OP 25020134 RA\25020134\ORDEN VIAJERADESPACHOS.pdf" xr:uid="{00000000-0004-0000-0000-000089090000}"/>
    <hyperlink ref="B681" r:id="rId2443" display="\\famocserver\Radicacion\2025\FEBRERO\FEBRERO 27\OP 25020134 RA\InformeRegistroV OP 25020134.pdf" xr:uid="{00000000-0004-0000-0000-00008A090000}"/>
    <hyperlink ref="A685" r:id="rId2444" display="\\famocserver\Radicacion\2025\FEBRERO\FEBRERO 28\OP 25028136 RA\25028136\ORDEN VIAJERADESPACHOS.pdf" xr:uid="{00000000-0004-0000-0000-00008B090000}"/>
    <hyperlink ref="B685" r:id="rId2445" display="\\famocserver\Radicacion\2025\FEBRERO\FEBRERO 28\OP 25028136 RA\InformeRegistroV OP 25028136.pdf" xr:uid="{00000000-0004-0000-0000-00008C090000}"/>
    <hyperlink ref="P685" r:id="rId2446" xr:uid="{00000000-0004-0000-0000-00008D090000}"/>
    <hyperlink ref="A662" r:id="rId2447" display="\\famocserver\Radicacion\2025\FEBRERO\FEBRERO 13\OP 25020111 RA\25020111\ORDEN VIAJERADESPACHOS.pdf" xr:uid="{00000000-0004-0000-0000-00008E090000}"/>
    <hyperlink ref="A674" r:id="rId2448" display="\\famocserver\Radicacion\2025\FEBRERO\FEBRERO 11\OP 25020105 RA\25020105\ORDEN VIAJERADESPACHOS.pdf" xr:uid="{00000000-0004-0000-0000-00008F090000}"/>
    <hyperlink ref="B674" r:id="rId2449" display="\\famocserver\Radicacion\2025\FEBRERO\FEBRERO 11\OP 25020105 RA\InformeRegistroV OP 25020105.pdf" xr:uid="{00000000-0004-0000-0000-000090090000}"/>
    <hyperlink ref="A683" r:id="rId2450" display="\\famocserver\Radicacion\2025\MARZO\MARZO 04\OP 25020137 RA\25020137\ORDEN VIAJERADESPACHOS.pdf" xr:uid="{00000000-0004-0000-0000-000091090000}"/>
    <hyperlink ref="B683" r:id="rId2451" display="\\famocserver\Radicacion\2025\MARZO\MARZO 04\OP 25020137 RA\InformeRegistroV OP 25020137.pdf" xr:uid="{00000000-0004-0000-0000-000092090000}"/>
    <hyperlink ref="A684" r:id="rId2452" display="\\famocserver\Radicacion\2025\MARZO\MARZO 05\OP 25020127 RA\25020127\ORDEN VIAJERADESPACHOS.pdf" xr:uid="{00000000-0004-0000-0000-000093090000}"/>
    <hyperlink ref="B684" r:id="rId2453" display="\\famocserver\Radicacion\2025\MARZO\MARZO 05\OP 25020127 RA\InformeRegistroV OP 25020127.pdf" xr:uid="{00000000-0004-0000-0000-000094090000}"/>
    <hyperlink ref="L684" r:id="rId2454" xr:uid="{00000000-0004-0000-0000-000095090000}"/>
    <hyperlink ref="U684" r:id="rId2455" xr:uid="{00000000-0004-0000-0000-000096090000}"/>
    <hyperlink ref="A703" r:id="rId2456" display="\\famocserver\Radicacion\2025\MARZO\MARZO 05\OP 25020135 RA\25020135\ORDEN VIAJERADESPACHOS.pdf" xr:uid="{00000000-0004-0000-0000-000097090000}"/>
    <hyperlink ref="B703" r:id="rId2457" display="\\famocserver\Radicacion\2025\MARZO\MARZO 05\OP 25020135 RA\InformeRegistroV OP 25020135.pdf" xr:uid="{00000000-0004-0000-0000-000098090000}"/>
    <hyperlink ref="F703" r:id="rId2458" xr:uid="{00000000-0004-0000-0000-000099090000}"/>
    <hyperlink ref="L703" r:id="rId2459" xr:uid="{00000000-0004-0000-0000-00009A090000}"/>
    <hyperlink ref="P703" r:id="rId2460" xr:uid="{00000000-0004-0000-0000-00009B090000}"/>
    <hyperlink ref="U703" r:id="rId2461" xr:uid="{00000000-0004-0000-0000-00009C090000}"/>
    <hyperlink ref="A686" r:id="rId2462" display="\\famocserver\Radicacion\2025\MARZO\MARZO 05\OP 25030103 RA\25030103\ORDEN VIAJERADESPACHOS.pdf" xr:uid="{00000000-0004-0000-0000-00009D090000}"/>
    <hyperlink ref="B686" r:id="rId2463" display="\\famocserver\Radicacion\2025\MARZO\MARZO 05\OP 25030103 RA\InformeRegistroV-OP 25030103.pdf" xr:uid="{00000000-0004-0000-0000-00009E090000}"/>
    <hyperlink ref="A687" r:id="rId2464" display="\\famocserver\Radicacion\2025\MARZO\MARZO 06\OP 25030104 RA\25030104\ORDEN VIAJERADESPACHOS.pdf" xr:uid="{00000000-0004-0000-0000-00009F090000}"/>
    <hyperlink ref="B687" r:id="rId2465" display="\\famocserver\Radicacion\2025\MARZO\MARZO 06\OP 25030104 RA\InformeRegistroV OP 25030104.pdf" xr:uid="{00000000-0004-0000-0000-0000A0090000}"/>
    <hyperlink ref="A688" r:id="rId2466" display="\\famocserver\Radicacion\2025\MARZO\MARZO 06\OP 25030105 RA\25030105\ORDEN VIAJERADESPACHOS.pdf" xr:uid="{00000000-0004-0000-0000-0000A1090000}"/>
    <hyperlink ref="B688" r:id="rId2467" display="\\famocserver\Radicacion\2025\MARZO\MARZO 06\OP 25030105 RA\InformeRegistroV OP 25030105.pdf" xr:uid="{00000000-0004-0000-0000-0000A2090000}"/>
    <hyperlink ref="P688" r:id="rId2468" xr:uid="{00000000-0004-0000-0000-0000A3090000}"/>
    <hyperlink ref="A689" r:id="rId2469" display="\\famocserver\Radicacion\2025\MARZO\MARZO 06\OP 25030106 RA\25030106\ORDEN VIAJERADESPACHOS.pdf" xr:uid="{00000000-0004-0000-0000-0000A4090000}"/>
    <hyperlink ref="B689" r:id="rId2470" display="\\famocserver\Radicacion\2025\MARZO\MARZO 06\OP 25030106 RA\InformeRegistroV OP 25030106.pdf" xr:uid="{00000000-0004-0000-0000-0000A5090000}"/>
    <hyperlink ref="A699" r:id="rId2471" display="\\famocserver\Radicacion\2025\MARZO\MARZO 07\OP 25030108 RA\25030108\ORDEN VIAJERADESPACHOS.pdf" xr:uid="{00000000-0004-0000-0000-0000A6090000}"/>
    <hyperlink ref="B699" r:id="rId2472" display="\\famocserver\Radicacion\2025\MARZO\MARZO 07\OP 25030108 RA\InformeRegistroV OP 25030108.pdf" xr:uid="{00000000-0004-0000-0000-0000A7090000}"/>
    <hyperlink ref="F699" r:id="rId2473" xr:uid="{00000000-0004-0000-0000-0000A8090000}"/>
    <hyperlink ref="L699" r:id="rId2474" xr:uid="{00000000-0004-0000-0000-0000A9090000}"/>
    <hyperlink ref="U699" r:id="rId2475" xr:uid="{00000000-0004-0000-0000-0000AA090000}"/>
    <hyperlink ref="A700" r:id="rId2476" display="\\famocserver\Radicacion\2025\MARZO\MARZO 07\OP 25030109 RA\25030109\ORDEN VIAJERADESPACHOS.pdf" xr:uid="{00000000-0004-0000-0000-0000AB090000}"/>
    <hyperlink ref="B700" r:id="rId2477" display="\\famocserver\Radicacion\2025\MARZO\MARZO 07\OP 25030109 RA\InformeRegistroV OP 25030109.pdf" xr:uid="{00000000-0004-0000-0000-0000AC090000}"/>
    <hyperlink ref="F700" r:id="rId2478" xr:uid="{00000000-0004-0000-0000-0000AD090000}"/>
    <hyperlink ref="L700" r:id="rId2479" xr:uid="{00000000-0004-0000-0000-0000AE090000}"/>
    <hyperlink ref="U700" r:id="rId2480" xr:uid="{00000000-0004-0000-0000-0000AF090000}"/>
    <hyperlink ref="A690" r:id="rId2481" display="\\famocserver\Radicacion\2025\MARZO\MARZO 07\OP 25030110 RA\25030110\ORDEN VIAJERADESPACHOS.pdf" xr:uid="{00000000-0004-0000-0000-0000B0090000}"/>
    <hyperlink ref="B690" r:id="rId2482" display="\\famocserver\Radicacion\2025\MARZO\MARZO 07\OP 25030110 RA\InformeRegistroV OP 25030110.pdf" xr:uid="{00000000-0004-0000-0000-0000B1090000}"/>
    <hyperlink ref="F690" r:id="rId2483" xr:uid="{00000000-0004-0000-0000-0000B2090000}"/>
    <hyperlink ref="L690" r:id="rId2484" xr:uid="{00000000-0004-0000-0000-0000B3090000}"/>
    <hyperlink ref="P690" r:id="rId2485" xr:uid="{00000000-0004-0000-0000-0000B4090000}"/>
    <hyperlink ref="P692" r:id="rId2486" xr:uid="{00000000-0004-0000-0000-0000B5090000}"/>
    <hyperlink ref="A678" r:id="rId2487" display="\\famocserver\Radicacion\2025\MARZO\MARZO 12\OP 25030114 JE\25030114\ORDEN VIAJERADESPACHOS.pdf" xr:uid="{00000000-0004-0000-0000-0000B6090000}"/>
    <hyperlink ref="B678" r:id="rId2488" display="\\famocserver\Radicacion\2025\MARZO\MARZO 12\OP 25030114 JE\InformeRegistroV OP 25030114.pdf" xr:uid="{00000000-0004-0000-0000-0000B7090000}"/>
    <hyperlink ref="P678" r:id="rId2489" xr:uid="{00000000-0004-0000-0000-0000B8090000}"/>
    <hyperlink ref="A695" r:id="rId2490" display="\\famocserver\Radicacion\2025\MARZO\MARZO 12\OP 25030115 JE\25030115\ORDEN VIAJERADESPACHOS.pdf" xr:uid="{00000000-0004-0000-0000-0000B9090000}"/>
    <hyperlink ref="B695" r:id="rId2491" display="\\famocserver\Radicacion\2025\MARZO\MARZO 12\OP 25030115 JE\InformeRegistroV OP 25030115.pdf" xr:uid="{00000000-0004-0000-0000-0000BA090000}"/>
    <hyperlink ref="P695" r:id="rId2492" xr:uid="{00000000-0004-0000-0000-0000BB090000}"/>
    <hyperlink ref="A696" r:id="rId2493" display="\\famocserver\Radicacion\2025\MARZO\MARZO 13\OP 25030116 JE\25030116\ORDEN VIAJERADESPACHOS.pdf" xr:uid="{00000000-0004-0000-0000-0000BC090000}"/>
    <hyperlink ref="B696" r:id="rId2494" display="\\famocserver\Radicacion\2025\MARZO\MARZO 13\OP 25030116 JE\InformeRegistroV OP 25030116.pdf" xr:uid="{00000000-0004-0000-0000-0000BD090000}"/>
    <hyperlink ref="A693" r:id="rId2495" display="\\famocserver\Radicacion\2025\MARZO\MARZO 13\OP 25030117 JE\25030117\ORDEN VIAJERADESPACHOS.pdf" xr:uid="{00000000-0004-0000-0000-0000BE090000}"/>
    <hyperlink ref="B693" r:id="rId2496" display="\\famocserver\Radicacion\2025\MARZO\MARZO 13\OP 25030117 JE\InformeRegistroV OP 25030117.pdf" xr:uid="{00000000-0004-0000-0000-0000BF090000}"/>
    <hyperlink ref="E693" r:id="rId2497" xr:uid="{00000000-0004-0000-0000-0000C0090000}"/>
    <hyperlink ref="L693" r:id="rId2498" xr:uid="{00000000-0004-0000-0000-0000C1090000}"/>
    <hyperlink ref="A694" r:id="rId2499" display="\\famocserver\Radicacion\2025\MARZO\MARZO 13\OP 25030118 JE\25030118\ORDEN VIAJERADESPACHOS.pdf" xr:uid="{00000000-0004-0000-0000-0000C2090000}"/>
    <hyperlink ref="B694" r:id="rId2500" display="\\famocserver\Radicacion\2025\MARZO\MARZO 13\OP 25030118 JE\InformeRegistroV OP 25030118.pdf" xr:uid="{00000000-0004-0000-0000-0000C3090000}"/>
    <hyperlink ref="P694" r:id="rId2501" xr:uid="{00000000-0004-0000-0000-0000C4090000}"/>
    <hyperlink ref="A697" r:id="rId2502" display="\\famocserver\Radicacion\2025\MARZO\MARZO 14\OP 25030121 JE\25030121\ORDEN VIAJERADESPACHOS.pdf" xr:uid="{00000000-0004-0000-0000-0000C5090000}"/>
    <hyperlink ref="B697" r:id="rId2503" display="\\famocserver\Radicacion\2025\MARZO\MARZO 14\OP 25030121 JE\InformeRegistroV OP 25030121.pdf" xr:uid="{00000000-0004-0000-0000-0000C6090000}"/>
    <hyperlink ref="E697" r:id="rId2504" xr:uid="{00000000-0004-0000-0000-0000C7090000}"/>
    <hyperlink ref="P697" r:id="rId2505" xr:uid="{00000000-0004-0000-0000-0000C8090000}"/>
    <hyperlink ref="A698" r:id="rId2506" display="\\famocserver\Radicacion\2025\MARZO\MARZO 14\OP 25038122 JE\25038122\ORDEN VIAJERADESPACHOS.pdf" xr:uid="{00000000-0004-0000-0000-0000C9090000}"/>
    <hyperlink ref="B698" r:id="rId2507" display="\\famocserver\Radicacion\2025\MARZO\MARZO 14\OP 25038122 JE\InformeRegistroV OP 25038122.pdf" xr:uid="{00000000-0004-0000-0000-0000CA090000}"/>
    <hyperlink ref="P698" r:id="rId2508" xr:uid="{00000000-0004-0000-0000-0000CB090000}"/>
    <hyperlink ref="A717" r:id="rId2509" display="\\famocserver\Radicacion\2025\MARZO\MARZO 17\OP 25030120 JE\25030120\ORDEN VIAJERADESPACHOS.pdf" xr:uid="{00000000-0004-0000-0000-0000CC090000}"/>
    <hyperlink ref="B717" r:id="rId2510" display="\\famocserver\Radicacion\2025\MARZO\MARZO 17\OP 25030120 JE\InformeRegistroV OP 25030120.pdf" xr:uid="{00000000-0004-0000-0000-0000CD090000}"/>
    <hyperlink ref="F717" r:id="rId2511" xr:uid="{00000000-0004-0000-0000-0000CE090000}"/>
    <hyperlink ref="L717" r:id="rId2512" xr:uid="{00000000-0004-0000-0000-0000CF090000}"/>
    <hyperlink ref="U717" r:id="rId2513" xr:uid="{00000000-0004-0000-0000-0000D0090000}"/>
    <hyperlink ref="A702" r:id="rId2514" display="\\famocserver\Radicacion\2025\MARZO\MARZO 17\OP 25030124 JE\25030124\ORDEN VIAJERADESPACHOS.pdf" xr:uid="{00000000-0004-0000-0000-0000D1090000}"/>
    <hyperlink ref="B702" r:id="rId2515" display="\\famocserver\Radicacion\2025\MARZO\MARZO 17\OP 25030124 JE\InformeRegistroV OP 25030124.pdf" xr:uid="{00000000-0004-0000-0000-0000D2090000}"/>
    <hyperlink ref="A706" r:id="rId2516" display="\\famocserver\Radicacion\2025\MARZO\MARZO 17\OP 25034123 JE\25034123\ORDEN VIAJERADESPACHOS.pdf" xr:uid="{00000000-0004-0000-0000-0000D3090000}"/>
    <hyperlink ref="B706" r:id="rId2517" display="\\famocserver\Radicacion\2025\MARZO\MARZO 17\OP 25034123 JE\InformeRegistroV OP 25034123.pdf" xr:uid="{00000000-0004-0000-0000-0000D4090000}"/>
    <hyperlink ref="U706" r:id="rId2518" xr:uid="{00000000-0004-0000-0000-0000D5090000}"/>
    <hyperlink ref="A710" r:id="rId2519" display="\\famocserver\Radicacion\2025\MARZO\MARZO 18\OP 25030125 JE\25030125\ORDEN VIAJERADESPACHOS.pdf" xr:uid="{00000000-0004-0000-0000-0000D6090000}"/>
    <hyperlink ref="B710" r:id="rId2520" display="\\famocserver\Radicacion\2025\MARZO\MARZO 18\OP 25030125 JE\InformeRegistroV OP 25030125.pdf" xr:uid="{00000000-0004-0000-0000-0000D7090000}"/>
    <hyperlink ref="F710" r:id="rId2521" xr:uid="{00000000-0004-0000-0000-0000D8090000}"/>
    <hyperlink ref="U710" r:id="rId2522" xr:uid="{00000000-0004-0000-0000-0000D9090000}"/>
    <hyperlink ref="A705" r:id="rId2523" display="\\famocserver\Radicacion\2025\MARZO\MARZO 18\OP 25030127 JE\25030127\ORDEN VIAJERADESPACHOS.pdf" xr:uid="{00000000-0004-0000-0000-0000DA090000}"/>
    <hyperlink ref="B705" r:id="rId2524" display="\\famocserver\Radicacion\2025\MARZO\MARZO 18\OP 25030127 JE\InformeRegistroV OP 25030127.pdf" xr:uid="{00000000-0004-0000-0000-0000DB090000}"/>
    <hyperlink ref="A701" r:id="rId2525" display="\\famocserver\Radicacion\2025\MARZO\MARZO 18\OP 25034126 JE\25034126\ORDEN VIAJERADESPACHOS.pdf" xr:uid="{00000000-0004-0000-0000-0000DC090000}"/>
    <hyperlink ref="B701" r:id="rId2526" display="\\famocserver\Radicacion\2025\MARZO\MARZO 18\OP 25034126 JE\InformeRegistroV OP 25034126.pdf" xr:uid="{00000000-0004-0000-0000-0000DD090000}"/>
    <hyperlink ref="P701" r:id="rId2527" xr:uid="{00000000-0004-0000-0000-0000DE090000}"/>
    <hyperlink ref="A704" r:id="rId2528" display="\\famocserver\Radicacion\2025\MARZO\MARZO 26\OP 25030129 JE\25030129\ORDEN VIAJERADESPACHOS.pdf" xr:uid="{00000000-0004-0000-0000-0000DF090000}"/>
    <hyperlink ref="B704" r:id="rId2529" display="\\famocserver\Radicacion\2025\MARZO\MARZO 26\OP 25030129 JE\InformeRegistroV OP 25030129.pdf" xr:uid="{00000000-0004-0000-0000-0000E0090000}"/>
    <hyperlink ref="F704" r:id="rId2530" xr:uid="{00000000-0004-0000-0000-0000E1090000}"/>
    <hyperlink ref="A708" r:id="rId2531" display="\\famocserver\Radicacion\2025\MARZO\MARZO 28\OP 25030131 JE\25030131\ORDEN VIAJERADESPACHOS.pdf" xr:uid="{00000000-0004-0000-0000-0000E2090000}"/>
    <hyperlink ref="B708" r:id="rId2532" display="\\famocserver\Radicacion\2025\MARZO\MARZO 28\OP 25030130 JE\InformeRegistroV-OP 25030130.pdf" xr:uid="{00000000-0004-0000-0000-0000E3090000}"/>
    <hyperlink ref="A707" r:id="rId2533" display="\\famocserver\Radicacion\2025\MARZO\MARZO 28\OP 25030131 JE\25030131\ORDEN VIAJERADESPACHOS.pdf" xr:uid="{00000000-0004-0000-0000-0000E4090000}"/>
    <hyperlink ref="B707" r:id="rId2534" display="\\famocserver\Radicacion\2025\MARZO\MARZO 28\OP 25030131 JE\InformeRegistroV OP 25030131.pdf" xr:uid="{00000000-0004-0000-0000-0000E5090000}"/>
    <hyperlink ref="A709" r:id="rId2535" display="\\famocserver\Radicacion\2025\MARZO\MARZO 28\OP 25030132 JE\25030132\ORDEN VIAJERADESPACHOS.pdf" xr:uid="{00000000-0004-0000-0000-0000E6090000}"/>
    <hyperlink ref="B709" r:id="rId2536" display="\\famocserver\Radicacion\2025\MARZO\MARZO 28\OP 25030132 JE\InformeRegistroV OP 25030132.pdf" xr:uid="{00000000-0004-0000-0000-0000E7090000}"/>
    <hyperlink ref="A713" r:id="rId2537" display="\\famocserver\Radicacion\2025\ABRIL\ABRIL 02\OP 25040101 RA\25040101\ORDEN VIAJERADESPACHOS.pdf" xr:uid="{00000000-0004-0000-0000-0000E8090000}"/>
    <hyperlink ref="B713" r:id="rId2538" display="\\famocserver\Radicacion\2025\ABRIL\ABRIL 02\OP 25040101 RA\InformeRegistroV OP 25040101.pdf" xr:uid="{00000000-0004-0000-0000-0000E9090000}"/>
    <hyperlink ref="P713" r:id="rId2539" xr:uid="{00000000-0004-0000-0000-0000EA090000}"/>
    <hyperlink ref="A714" r:id="rId2540" display="\\famocserver\Radicacion\2025\ABRIL\ABRIL 02\OP 25040102 RA\25040102\ORDEN VIAJERADESPACHOS.pdf" xr:uid="{00000000-0004-0000-0000-0000EB090000}"/>
    <hyperlink ref="B714" r:id="rId2541" display="\\famocserver\Radicacion\2025\ABRIL\ABRIL 02\OP 25040102 RA\InformeRegistroV OP 25040102.pdf" xr:uid="{00000000-0004-0000-0000-0000EC090000}"/>
    <hyperlink ref="A715" r:id="rId2542" display="\\famocserver\Radicacion\2025\ABRIL\ABRIL 02\OP 25040104 RA\25040104\ORDEN VIAJERADESPACHOS.pdf" xr:uid="{00000000-0004-0000-0000-0000ED090000}"/>
    <hyperlink ref="B715" r:id="rId2543" display="\\famocserver\Radicacion\2025\ABRIL\ABRIL 02\OP 25040104 RA\InformeRegistroV OP 25040104.pdf" xr:uid="{00000000-0004-0000-0000-0000EE090000}"/>
    <hyperlink ref="F715" r:id="rId2544" xr:uid="{00000000-0004-0000-0000-0000EF090000}"/>
    <hyperlink ref="L715" r:id="rId2545" xr:uid="{00000000-0004-0000-0000-0000F0090000}"/>
    <hyperlink ref="A716" r:id="rId2546" display="\\famocserver\Radicacion\2025\ABRIL\ABRIL 04\OP 25040105 RA\25040105\ORDEN VIAJERADESPACHOS.pdf" xr:uid="{00000000-0004-0000-0000-0000F1090000}"/>
    <hyperlink ref="B716" r:id="rId2547" display="\\famocserver\Radicacion\2025\ABRIL\ABRIL 04\OP 25040105 RA\InformeRegistroV OP 25040105.pdf" xr:uid="{00000000-0004-0000-0000-0000F2090000}"/>
    <hyperlink ref="A720" r:id="rId2548" display="\\famocserver\Radicacion\2025\ABRIL\ABRIL 04\OP 25040106 RA\25040106\ORDEN VIAJERADESPACHOS.pdf" xr:uid="{00000000-0004-0000-0000-0000F3090000}"/>
    <hyperlink ref="B720" r:id="rId2549" display="\\famocserver\Radicacion\2025\ABRIL\ABRIL 04\OP 25040106 RA\InformeRegistroV OP 25040106.pdf" xr:uid="{00000000-0004-0000-0000-0000F4090000}"/>
    <hyperlink ref="P720" r:id="rId2550" xr:uid="{00000000-0004-0000-0000-0000F5090000}"/>
    <hyperlink ref="A724" r:id="rId2551" display="\\famocserver\Radicacion\2025\ABRIL\ABRIL 04\OP 25040107 RA\25040107\ORDEN VIAJERADESPACHOS.pdf" xr:uid="{00000000-0004-0000-0000-0000F6090000}"/>
    <hyperlink ref="B724" r:id="rId2552" display="\\famocserver\Radicacion\2025\ABRIL\ABRIL 04\OP 25040107 RA\InformeRegistroV OP 25040107.pdf" xr:uid="{00000000-0004-0000-0000-0000F7090000}"/>
    <hyperlink ref="F724" r:id="rId2553" xr:uid="{00000000-0004-0000-0000-0000F8090000}"/>
    <hyperlink ref="L724" r:id="rId2554" xr:uid="{00000000-0004-0000-0000-0000F9090000}"/>
    <hyperlink ref="U724" r:id="rId2555" xr:uid="{00000000-0004-0000-0000-0000FA090000}"/>
    <hyperlink ref="A488" r:id="rId2556" display="\\famocserver\Radicacion\2025\ABRIL\ABRIL 07\OP 25040110 RA\25040110\ORDEN VIAJERADESPACHOS.pdf" xr:uid="{00000000-0004-0000-0000-0000FB090000}"/>
    <hyperlink ref="B488" r:id="rId2557" display="\\famocserver\Radicacion\2025\ABRIL\ABRIL 07\OP 25040110 RA\InformeRegistroV OP 25040108.pdf" xr:uid="{00000000-0004-0000-0000-0000FC090000}"/>
    <hyperlink ref="A723" r:id="rId2558" display="\\famocserver\Radicacion\2025\ABRIL\ABRIL 09\OP 25040111 RA\25040111\ORDEN VIAJERADESPACHOS.pdf" xr:uid="{00000000-0004-0000-0000-0000FD090000}"/>
    <hyperlink ref="B723" r:id="rId2559" display="\\famocserver\Radicacion\2025\ABRIL\ABRIL 09\OP 25040111 RA\InformeRegistroV OP 25040111.pdf" xr:uid="{00000000-0004-0000-0000-0000FE090000}"/>
    <hyperlink ref="P723" r:id="rId2560" xr:uid="{00000000-0004-0000-0000-0000FF090000}"/>
    <hyperlink ref="A721" r:id="rId2561" display="\\famocserver\Radicacion\2025\ABRIL\ABRIL 10\OP 25040112 RA\25040112\ORDEN VIAJERADESPACHOS.pdf" xr:uid="{00000000-0004-0000-0000-0000000A0000}"/>
    <hyperlink ref="B721" r:id="rId2562" display="\\famocserver\Radicacion\2025\ABRIL\ABRIL 10\OP 25040112 RA\InformeRegistroV-OP 25040112.pdf" xr:uid="{00000000-0004-0000-0000-0000010A0000}"/>
    <hyperlink ref="A718" r:id="rId2563" display="\\famocserver\Radicacion\2025\ABRIL\ABRIL 10\OP 25040113 RA\25040113\ORDEN VIAJERADESPACHOS.pdf" xr:uid="{00000000-0004-0000-0000-0000020A0000}"/>
    <hyperlink ref="B718" r:id="rId2564" display="\\famocserver\Radicacion\2025\ABRIL\ABRIL 10\OP 25040113 RA\InformeRegistroV OP 25040113.pdf" xr:uid="{00000000-0004-0000-0000-0000030A0000}"/>
    <hyperlink ref="A722" r:id="rId2565" display="\\famocserver\Radicacion\2025\ABRIL\ABRIL 10\OP 25040114 RA\25040114\ORDEN VIAJERADESPACHOS.pdf" xr:uid="{00000000-0004-0000-0000-0000040A0000}"/>
    <hyperlink ref="B722" r:id="rId2566" display="\\famocserver\Radicacion\2025\ABRIL\ABRIL 10\OP 25040114 RA\InformeRegistroV OP 25040114.pdf" xr:uid="{00000000-0004-0000-0000-0000050A0000}"/>
    <hyperlink ref="A737" r:id="rId2567" display="\\famocserver\Radicacion\2025\ABRIL\ABRIL 14\OP 25040115 RA\25040115\ORDEN VIAJERADESPACHOS.pdf" xr:uid="{00000000-0004-0000-0000-0000060A0000}"/>
    <hyperlink ref="B737" r:id="rId2568" display="\\famocserver\Radicacion\2025\ABRIL\ABRIL 14\OP 25040115 RA\InformeRegistroV OP 25040115.pdf" xr:uid="{00000000-0004-0000-0000-0000070A0000}"/>
    <hyperlink ref="F737" r:id="rId2569" xr:uid="{00000000-0004-0000-0000-0000080A0000}"/>
    <hyperlink ref="A725" r:id="rId2570" display="\\famocserver\Radicacion\2025\ABRIL\ABRIL 14\OP 25040116 RA\25040116\ORDEN VIAJERADESPACHOS.pdf" xr:uid="{00000000-0004-0000-0000-0000090A0000}"/>
    <hyperlink ref="B725" r:id="rId2571" display="\\famocserver\Radicacion\2025\ABRIL\ABRIL 14\OP 25040116 RA\InformeRegistroV OP 25040116.pdf" xr:uid="{00000000-0004-0000-0000-00000A0A0000}"/>
    <hyperlink ref="A719" r:id="rId2572" display="\\famocserver\Radicacion\2025\ABRIL\ABRIL 15\OP 25040117 RA\25040117\ORDEN VIAJERADESPACHOS.pdf" xr:uid="{00000000-0004-0000-0000-00000B0A0000}"/>
    <hyperlink ref="B719" r:id="rId2573" display="\\famocserver\Radicacion\2025\ABRIL\ABRIL 15\OP 25040117 RA\InformeRegistroV OP 25040117.pdf" xr:uid="{00000000-0004-0000-0000-00000C0A0000}"/>
    <hyperlink ref="P737" r:id="rId2574" xr:uid="{00000000-0004-0000-0000-00000D0A0000}"/>
    <hyperlink ref="U737" r:id="rId2575" xr:uid="{00000000-0004-0000-0000-00000E0A0000}"/>
    <hyperlink ref="A727" r:id="rId2576" display="\\famocserver\Radicacion\2025\ABRIL\ABRIL 22\OP 25040118 RA\25040118\ORDEN VIAJERADESPACHOS.pdf" xr:uid="{00000000-0004-0000-0000-00000F0A0000}"/>
    <hyperlink ref="B727" r:id="rId2577" display="\\famocserver\Radicacion\2025\ABRIL\ABRIL 22\OP 25040118 RA\InformeRegistroV-OP 25040118.pdf" xr:uid="{00000000-0004-0000-0000-0000100A0000}"/>
    <hyperlink ref="A733" r:id="rId2578" display="\\famocserver\Radicacion\2025\ABRIL\ABRIL 22\OP 25040119 RA\25040119\ORDEN VIAJERADESPACHOS.pdf" xr:uid="{00000000-0004-0000-0000-0000110A0000}"/>
    <hyperlink ref="B733" r:id="rId2579" display="\\famocserver\Radicacion\2025\ABRIL\ABRIL 22\OP 25040119 RA\InformeRegistroV-OP 25040119.pdf" xr:uid="{00000000-0004-0000-0000-0000120A0000}"/>
    <hyperlink ref="A734" r:id="rId2580" display="\\famocserver\Radicacion\2025\ABRIL\ABRIL 22\OP 25040120 RA\25040120\ORDEN VIAJERADESPACHOS.pdf" xr:uid="{00000000-0004-0000-0000-0000130A0000}"/>
    <hyperlink ref="B734" r:id="rId2581" display="\\famocserver\Radicacion\2025\ABRIL\ABRIL 22\OP 25040120 RA\InformeRegistroV-OP 25040120.pdf" xr:uid="{00000000-0004-0000-0000-0000140A0000}"/>
    <hyperlink ref="A728" r:id="rId2582" display="\\famocserver\Radicacion\2025\ABRIL\ABRIL 23\OP 25040121 RA\25040121\ORDEN VIAJERADESPACHOS.pdf" xr:uid="{00000000-0004-0000-0000-0000150A0000}"/>
    <hyperlink ref="B728" r:id="rId2583" display="\\famocserver\Radicacion\2025\ABRIL\ABRIL 23\OP 25040121 RA\InformeRegistroV OP 25040121.pdf" xr:uid="{00000000-0004-0000-0000-0000160A0000}"/>
    <hyperlink ref="A735" r:id="rId2584" display="\\famocserver\Radicacion\2025\ABRIL\ABRIL 23\OP 25040123 RA\25040123\ORDEN VIAJERADESPACHOS.pdf" xr:uid="{00000000-0004-0000-0000-0000170A0000}"/>
    <hyperlink ref="B735" r:id="rId2585" display="\\famocserver\Radicacion\2025\ABRIL\ABRIL 23\OP 25040123 RA\InformeRegistroV OP 25040123.pdf" xr:uid="{00000000-0004-0000-0000-0000180A0000}"/>
    <hyperlink ref="A736" r:id="rId2586" display="\\famocserver\Radicacion\2025\ABRIL\ABRIL 23\OP 25048122 RA\25048122\ORDEN VIAJERADESPACHOS.pdf" xr:uid="{00000000-0004-0000-0000-0000190A0000}"/>
    <hyperlink ref="B736" r:id="rId2587" display="\\famocserver\Radicacion\2025\ABRIL\ABRIL 23\OP 25048122 RA\InformeRegistroV-OP 25048122.pdf" xr:uid="{00000000-0004-0000-0000-00001A0A0000}"/>
    <hyperlink ref="A743" r:id="rId2588" display="\\famocserver\Radicacion\2025\ABRIL\ABRIL 24\OP 25040126 RA\25040126\ORDEN VIAJERADESPACHOS.pdf" xr:uid="{00000000-0004-0000-0000-00001B0A0000}"/>
    <hyperlink ref="B743" r:id="rId2589" display="\\famocserver\Radicacion\2025\ABRIL\ABRIL 24\OP 25040126 RA\InformeRegistroV OP 25040126.pdf" xr:uid="{00000000-0004-0000-0000-00001C0A0000}"/>
    <hyperlink ref="A744" r:id="rId2590" display="\\famocserver\Radicacion\2025\ABRIL\ABRIL 24\OP 25044128 RA\25044128\ORDEN VIAJERADESPACHOS.pdf" xr:uid="{00000000-0004-0000-0000-00001D0A0000}"/>
    <hyperlink ref="B744" r:id="rId2591" display="\\famocserver\Radicacion\2025\ABRIL\ABRIL 24\OP 25044128 RA\InformeRegistroV OP 25044128.pdf" xr:uid="{00000000-0004-0000-0000-00001E0A0000}"/>
    <hyperlink ref="A729" r:id="rId2592" display="\\famocserver\Radicacion\2025\ABRIL\ABRIL 24\OP 25048125 RA\25048125\ORDEN VIAJERADESPACHOS.pdf" xr:uid="{00000000-0004-0000-0000-00001F0A0000}"/>
    <hyperlink ref="B729" r:id="rId2593" display="\\famocserver\Radicacion\2025\ABRIL\ABRIL 24\OP 25048125 RA\InformeRegistroV OP 25048125.pdf" xr:uid="{00000000-0004-0000-0000-0000200A0000}"/>
    <hyperlink ref="A745" r:id="rId2594" display="\\famocserver\Radicacion\2025\ABRIL\ABRIL 25\OP 25040131 RA\25040131\ORDEN VIAJERADESPACHOS.pdf" xr:uid="{00000000-0004-0000-0000-0000210A0000}"/>
    <hyperlink ref="B745" r:id="rId2595" display="\\famocserver\Radicacion\2025\ABRIL\ABRIL 25\OP 25040131 RA\InformeRegistroV OP 25040131.pdf" xr:uid="{00000000-0004-0000-0000-0000220A0000}"/>
    <hyperlink ref="A730" r:id="rId2596" display="\\famocserver\Radicacion\2025\ABRIL\ABRIL 25\OP 25040132 RA\25040132\ORDEN VIAJERADESPACHOS.pdf" xr:uid="{00000000-0004-0000-0000-0000230A0000}"/>
    <hyperlink ref="B730" r:id="rId2597" display="\\famocserver\Radicacion\2025\ABRIL\ABRIL 25\OP 25040132 RA\InformeRegistroV OP 25040132.pdf" xr:uid="{00000000-0004-0000-0000-0000240A0000}"/>
    <hyperlink ref="A746" r:id="rId2598" display="\\famocserver\Radicacion\2025\ABRIL\ABRIL 25\OP 25040133 RA\25040133\ORDEN VIAJERADESPACHOS.pdf" xr:uid="{00000000-0004-0000-0000-0000250A0000}"/>
    <hyperlink ref="B746" r:id="rId2599" display="\\famocserver\Radicacion\2025\ABRIL\ABRIL 25\OP 25040133 RA\InformeRegistroV OP 25040133.pdf" xr:uid="{00000000-0004-0000-0000-0000260A0000}"/>
    <hyperlink ref="A747" r:id="rId2600" display="\\famocserver\Radicacion\2025\ABRIL\ABRIL 25\OP 25044129 RA\25044129\ORDEN VIAJERADESPACHOS.pdf" xr:uid="{00000000-0004-0000-0000-0000270A0000}"/>
    <hyperlink ref="B747" r:id="rId2601" display="\\famocserver\Radicacion\2025\ABRIL\ABRIL 25\OP 25044129 RA\InformeRegistroV OP 25044129.pdf" xr:uid="{00000000-0004-0000-0000-0000280A0000}"/>
    <hyperlink ref="A739" r:id="rId2602" display="\\famocserver\Radicacion\2025\ABRIL\ABRIL 29\OP 25040137 RA\25040137\ORDEN VIAJERADESPACHOS.pdf" xr:uid="{00000000-0004-0000-0000-0000290A0000}"/>
    <hyperlink ref="B739" r:id="rId2603" display="\\famocserver\Radicacion\2025\ABRIL\ABRIL 29\OP 25040137 RA\InformeRegistroV OP 25040137.pdf" xr:uid="{00000000-0004-0000-0000-00002A0A0000}"/>
    <hyperlink ref="A741" r:id="rId2604" display="\\famocserver\Radicacion\2025\ABRIL\ABRIL 25\OP 25048134 RA\25048134\ORDEN VIAJERADESPACHOS.pdf" xr:uid="{00000000-0004-0000-0000-00002B0A0000}"/>
    <hyperlink ref="B741" r:id="rId2605" display="\\famocserver\Radicacion\2025\ABRIL\ABRIL 25\OP 25048134 RA\InformeRegistroV-OP 25048134.pdf" xr:uid="{00000000-0004-0000-0000-00002C0A0000}"/>
    <hyperlink ref="P719" r:id="rId2606" xr:uid="{00000000-0004-0000-0000-00002D0A0000}"/>
    <hyperlink ref="P728" r:id="rId2607" xr:uid="{00000000-0004-0000-0000-00002E0A0000}"/>
    <hyperlink ref="P735" r:id="rId2608" xr:uid="{00000000-0004-0000-0000-00002F0A0000}"/>
    <hyperlink ref="F744" r:id="rId2609" xr:uid="{00000000-0004-0000-0000-0000300A0000}"/>
    <hyperlink ref="F743" r:id="rId2610" xr:uid="{00000000-0004-0000-0000-0000310A0000}"/>
    <hyperlink ref="P729" r:id="rId2611" xr:uid="{00000000-0004-0000-0000-0000320A0000}"/>
    <hyperlink ref="L730" r:id="rId2612" xr:uid="{00000000-0004-0000-0000-0000330A0000}"/>
    <hyperlink ref="P746" r:id="rId2613" xr:uid="{00000000-0004-0000-0000-0000340A0000}"/>
    <hyperlink ref="F747" r:id="rId2614" xr:uid="{00000000-0004-0000-0000-0000350A0000}"/>
    <hyperlink ref="P718" r:id="rId2615" xr:uid="{00000000-0004-0000-0000-0000360A0000}"/>
    <hyperlink ref="P725" r:id="rId2616" xr:uid="{00000000-0004-0000-0000-0000370A0000}"/>
    <hyperlink ref="A731" r:id="rId2617" display="\\famocserver\Radicacion\2025\ABRIL\ABRIL 25\OP 25048130 RA\25048130\ORDEN VIAJERADESPACHOS.pdf" xr:uid="{00000000-0004-0000-0000-0000380A0000}"/>
    <hyperlink ref="A726" r:id="rId2618" display="\\famocserver\Radicacion\2025\ABRIL\ABRIL 29\OP 25040138 RA\25040138\ORDEN VIAJERADESPACHOS.pdf" xr:uid="{00000000-0004-0000-0000-0000390A0000}"/>
    <hyperlink ref="B726" r:id="rId2619" display="\\famocserver\Radicacion\2025\ABRIL\ABRIL 29\OP 25040138 RA\InformeRegistroV OP 25040138.pdf" xr:uid="{00000000-0004-0000-0000-00003A0A0000}"/>
    <hyperlink ref="B731" r:id="rId2620" display="\\famocserver\Radicacion\2025\ABRIL\ABRIL 25\OP 25048130 RA\InformeRegistroV-OP 25048130.pdf" xr:uid="{00000000-0004-0000-0000-00003B0A0000}"/>
    <hyperlink ref="A732" r:id="rId2621" display="\\famocserver\Radicacion\2025\ABRIL\ABRIL 25\OP 25048134 RA\25048134\ORDEN VIAJERADESPACHOS.pdf" xr:uid="{00000000-0004-0000-0000-00003C0A0000}"/>
    <hyperlink ref="B732" r:id="rId2622" display="\\famocserver\Radicacion\2025\ABRIL\ABRIL 25\OP 25048134 RA\InformeRegistroV-OP 25048134.pdf" xr:uid="{00000000-0004-0000-0000-00003D0A0000}"/>
    <hyperlink ref="A738" r:id="rId2623" display="\\famocserver\Radicacion\2025\ABRIL\ABRIL 28\OP 25040136 RA\25040136\ORDEN VIAJERADESPACHOS.pdf" xr:uid="{00000000-0004-0000-0000-00003E0A0000}"/>
    <hyperlink ref="B738" r:id="rId2624" display="\\famocserver\Radicacion\2025\ABRIL\ABRIL 28\OP 25040136 RA\InformeRegistroV-OP 25040136.pdf" xr:uid="{00000000-0004-0000-0000-00003F0A0000}"/>
    <hyperlink ref="A740" r:id="rId2625" display="\\famocserver\Radicacion\2025\ABRIL\ABRIL 25\OP 25048130 RA\25048130\ORDEN VIAJERADESPACHOS.pdf" xr:uid="{00000000-0004-0000-0000-0000400A0000}"/>
    <hyperlink ref="B740" r:id="rId2626" display="\\famocserver\Radicacion\2025\ABRIL\ABRIL 25\OP 25048130 RA\InformeRegistroV-OP 25048130.pdf" xr:uid="{00000000-0004-0000-0000-0000410A0000}"/>
    <hyperlink ref="A742" r:id="rId2627" display="\\famocserver\Radicacion\2025\ABRIL\ABRIL 29\OP 25040139 RA\25040139\ORDEN VIAJERADESPACHOS.pdf" xr:uid="{00000000-0004-0000-0000-0000420A0000}"/>
    <hyperlink ref="B742" r:id="rId2628" display="\\famocserver\Radicacion\2025\ABRIL\ABRIL 29\OP 25040139 RA\InformeRegistroV-OP 25040139.pdf" xr:uid="{00000000-0004-0000-0000-0000430A0000}"/>
    <hyperlink ref="A748" r:id="rId2629" display="\\famocserver\Radicacion\2025\ABRIL\ABRIL 28\OP 25040127 RA\25040127\ORDEN VIAJERADESPACHOS.pdf" xr:uid="{00000000-0004-0000-0000-0000440A0000}"/>
    <hyperlink ref="B748" r:id="rId2630" display="\\famocserver\Radicacion\2025\ABRIL\ABRIL 28\OP 25040127 RA\InformeRegistroV OP 25040127.pdf" xr:uid="{00000000-0004-0000-0000-0000450A0000}"/>
    <hyperlink ref="F748" r:id="rId2631" xr:uid="{00000000-0004-0000-0000-0000460A0000}"/>
    <hyperlink ref="F746" r:id="rId2632" xr:uid="{00000000-0004-0000-0000-0000470A0000}"/>
    <hyperlink ref="L746" r:id="rId2633" xr:uid="{00000000-0004-0000-0000-0000480A0000}"/>
    <hyperlink ref="A749" r:id="rId2634" display="\\famocserver\Radicacion\2025\ABRIL\ABRIL 28\OP 25048135 RA\25048135\ORDEN VIAJERADESPACHOS.pdf" xr:uid="{00000000-0004-0000-0000-0000490A0000}"/>
    <hyperlink ref="B749" r:id="rId2635" display="\\famocserver\Radicacion\2025\ABRIL\ABRIL 28\OP 25048135 RA\InformeRegistroV OP 25048135.pdf" xr:uid="{00000000-0004-0000-0000-00004A0A0000}"/>
    <hyperlink ref="L737" r:id="rId2636" xr:uid="{00000000-0004-0000-0000-00004B0A0000}"/>
    <hyperlink ref="A750" r:id="rId2637" display="\\famocserver\Radicacion\2025\ABRIL\ABRIL 30\OP 25040141 RA\25040141\ORDEN VIAJERADESPACHOS.pdf" xr:uid="{00000000-0004-0000-0000-00004C0A0000}"/>
    <hyperlink ref="B750" r:id="rId2638" display="\\famocserver\Radicacion\2025\ABRIL\ABRIL 30\OP 25040141 RA\InformeRegistroV OP 25040141.pdf" xr:uid="{00000000-0004-0000-0000-00004D0A0000}"/>
    <hyperlink ref="F750" r:id="rId2639" xr:uid="{00000000-0004-0000-0000-00004E0A0000}"/>
    <hyperlink ref="L750" r:id="rId2640" xr:uid="{00000000-0004-0000-0000-00004F0A0000}"/>
    <hyperlink ref="A751" r:id="rId2641" display="\\famocserver\Radicacion\2025\ABRIL\ABRIL 30\OP 25044140 RA\25044140\ORDEN VIAJERADESPACHOS.pdf" xr:uid="{00000000-0004-0000-0000-0000500A0000}"/>
    <hyperlink ref="B751" r:id="rId2642" display="\\famocserver\Radicacion\2025\ABRIL\ABRIL 30\OP 25044140 RA\InformeRegistroV OP 25044140.pdf" xr:uid="{00000000-0004-0000-0000-0000510A0000}"/>
    <hyperlink ref="E751" r:id="rId2643" xr:uid="{00000000-0004-0000-0000-0000520A0000}"/>
    <hyperlink ref="F751" r:id="rId2644" xr:uid="{00000000-0004-0000-0000-0000530A0000}"/>
    <hyperlink ref="L751" r:id="rId2645" xr:uid="{00000000-0004-0000-0000-0000540A0000}"/>
    <hyperlink ref="P751" r:id="rId2646" xr:uid="{00000000-0004-0000-0000-0000550A0000}"/>
    <hyperlink ref="A752" r:id="rId2647" display="\\famocserver\Radicacion\2025\MAYO\MAYO 02\OP 25040142 RA\25040142\ORDEN VIAJERADESPACHOS.pdf" xr:uid="{00000000-0004-0000-0000-0000560A0000}"/>
    <hyperlink ref="B752" r:id="rId2648" display="\\famocserver\Radicacion\2025\MAYO\MAYO 02\OP 25040142 RA\InformeRegistroV OP 25040142.pdf" xr:uid="{00000000-0004-0000-0000-0000570A0000}"/>
    <hyperlink ref="E752" r:id="rId2649" xr:uid="{00000000-0004-0000-0000-0000580A0000}"/>
    <hyperlink ref="F752" r:id="rId2650" xr:uid="{00000000-0004-0000-0000-0000590A0000}"/>
    <hyperlink ref="L752" r:id="rId2651" xr:uid="{00000000-0004-0000-0000-00005A0A0000}"/>
    <hyperlink ref="F753" r:id="rId2652" xr:uid="{00000000-0004-0000-0000-00005B0A0000}"/>
    <hyperlink ref="A753" r:id="rId2653" display="\\famocserver\Radicacion\2025\MAYO\MAYO 02\OP 25050101 RA\25050101\ORDEN VIAJERADESPACHOS.pdf" xr:uid="{00000000-0004-0000-0000-00005C0A0000}"/>
    <hyperlink ref="B753" r:id="rId2654" display="\\famocserver\Radicacion\2025\MAYO\MAYO 02\OP 25050101 RA\InformeRegistroV OP 25050101.pdf" xr:uid="{00000000-0004-0000-0000-00005D0A0000}"/>
    <hyperlink ref="F719" r:id="rId2655" xr:uid="{00000000-0004-0000-0000-00005E0A0000}"/>
    <hyperlink ref="A754" r:id="rId2656" display="\\famocserver\Radicacion\2025\MAYO\MAYO 05\OP 25058102 RA\25058102\ORDEN VIAJERADESPACHOS.pdf" xr:uid="{00000000-0004-0000-0000-00005F0A0000}"/>
    <hyperlink ref="B754" r:id="rId2657" display="\\famocserver\Radicacion\2025\MAYO\MAYO 05\OP 25058102 RA\InformeRegistroV- OP 25058102.pdf" xr:uid="{00000000-0004-0000-0000-0000600A0000}"/>
    <hyperlink ref="A755" r:id="rId2658" display="\\famocserver\Radicacion\2025\MAYO\MAYO 05\OP 25058103 RA\25058103\ORDEN VIAJERADESPACHOS.pdf" xr:uid="{00000000-0004-0000-0000-0000610A0000}"/>
    <hyperlink ref="B755" r:id="rId2659" display="\\famocserver\Radicacion\2025\MAYO\MAYO 05\OP 25058103 RA\InformeRegistroV OP 25058103.pdf" xr:uid="{00000000-0004-0000-0000-0000620A0000}"/>
    <hyperlink ref="A756" r:id="rId2660" display="\\famocserver\Radicacion\2025\MAYO\MAYO 05\OP 25050104 RA\25050104\ORDEN VIAJERADESPACHOS.pdf" xr:uid="{00000000-0004-0000-0000-0000630A0000}"/>
    <hyperlink ref="B756" r:id="rId2661" display="\\famocserver\Radicacion\2025\MAYO\MAYO 05\OP 25050104 RA\InformeRegistroV OP 25050104.pdf" xr:uid="{00000000-0004-0000-0000-0000640A0000}"/>
    <hyperlink ref="A757" r:id="rId2662" display="\\famocserver\Radicacion\2025\MAYO\MAYO 05\OP 25050105 RA\25050105\ORDEN VIAJERADESPACHOS.pdf" xr:uid="{00000000-0004-0000-0000-0000650A0000}"/>
    <hyperlink ref="B757" r:id="rId2663" display="\\famocserver\Radicacion\2025\MAYO\MAYO 05\OP 25050105 RA\InformeRegistroV OP 25050105.pdf" xr:uid="{00000000-0004-0000-0000-0000660A0000}"/>
    <hyperlink ref="A758" r:id="rId2664" display="\\famocserver\Radicacion\2025\MAYO\MAYO 06\OP 25054106 RA\25054106\ORDEN VIAJERADESPACHOS.pdf" xr:uid="{00000000-0004-0000-0000-0000670A0000}"/>
    <hyperlink ref="B758" r:id="rId2665" display="\\famocserver\Radicacion\2025\MAYO\MAYO 06\OP 25054106 RA\InformeRegistroV OP 25054106.pdf" xr:uid="{00000000-0004-0000-0000-0000680A0000}"/>
    <hyperlink ref="F756" r:id="rId2666" xr:uid="{00000000-0004-0000-0000-0000690A0000}"/>
    <hyperlink ref="L756" r:id="rId2667" xr:uid="{00000000-0004-0000-0000-00006A0A0000}"/>
    <hyperlink ref="P758" r:id="rId2668" xr:uid="{00000000-0004-0000-0000-00006B0A0000}"/>
    <hyperlink ref="F757" r:id="rId2669" xr:uid="{00000000-0004-0000-0000-00006C0A0000}"/>
    <hyperlink ref="U757" r:id="rId2670" xr:uid="{00000000-0004-0000-0000-00006D0A0000}"/>
    <hyperlink ref="A759" r:id="rId2671" display="\\famocserver\Radicacion\2025\MAYO\MAYO 08\OP 25050107 RA\25050107\ORDEN VIAJERADESPACHOS.pdf" xr:uid="{00000000-0004-0000-0000-00006E0A0000}"/>
    <hyperlink ref="B759" r:id="rId2672" display="\\famocserver\Radicacion\2025\MAYO\MAYO 08\OP 25050107 RA\InformeRegistroV OP 25050107.pdf" xr:uid="{00000000-0004-0000-0000-00006F0A0000}"/>
    <hyperlink ref="A760" r:id="rId2673" display="\\famocserver\Radicacion\2025\MAYO\MAYO 08\OP 25054108 RA\25054108\ORDEN VIAJERADESPACHOS.pdf" xr:uid="{00000000-0004-0000-0000-0000700A0000}"/>
    <hyperlink ref="B760" r:id="rId2674" display="\\famocserver\Radicacion\2025\MAYO\MAYO 08\OP 25054108 RA\InformeRegistroV OP 25054108.pdf" xr:uid="{00000000-0004-0000-0000-0000710A0000}"/>
    <hyperlink ref="F760" r:id="rId2675" xr:uid="{00000000-0004-0000-0000-0000720A0000}"/>
    <hyperlink ref="L760" r:id="rId2676" xr:uid="{00000000-0004-0000-0000-0000730A0000}"/>
    <hyperlink ref="U760" r:id="rId2677" xr:uid="{00000000-0004-0000-0000-0000740A0000}"/>
    <hyperlink ref="E761" r:id="rId2678" xr:uid="{00000000-0004-0000-0000-0000750A0000}"/>
    <hyperlink ref="F761" r:id="rId2679" xr:uid="{00000000-0004-0000-0000-0000760A0000}"/>
    <hyperlink ref="L761" r:id="rId2680" xr:uid="{00000000-0004-0000-0000-0000770A0000}"/>
    <hyperlink ref="A761" r:id="rId2681" display="\\famocserver\Radicacion\2025\MAYO\MAYO 08\OP 25050109 RA\25050109\ORDEN VIAJERADESPACHOS.pdf" xr:uid="{00000000-0004-0000-0000-0000780A0000}"/>
    <hyperlink ref="B761" r:id="rId2682" display="\\famocserver\Radicacion\2025\MAYO\MAYO 08\OP 25050109 RA\InformeRegistroV OP 25050109.pdf" xr:uid="{00000000-0004-0000-0000-0000790A0000}"/>
    <hyperlink ref="A762" r:id="rId2683" display="\\famocserver\Radicacion\2025\MAYO\MAYO 08\OP 25050110 RA\25050110\ORDEN VIAJERADESPACHOS.pdf" xr:uid="{00000000-0004-0000-0000-00007A0A0000}"/>
    <hyperlink ref="B762" r:id="rId2684" display="\\famocserver\Radicacion\2025\MAYO\MAYO 08\OP 25050110 RA\InformeRegistroV 25050110.pdf" xr:uid="{00000000-0004-0000-0000-00007B0A0000}"/>
    <hyperlink ref="P765" r:id="rId2685" xr:uid="{00000000-0004-0000-0000-00007C0A0000}"/>
    <hyperlink ref="A765" r:id="rId2686" display="\\famocserver\Radicacion\2025\MAYO\MAYO 12\OP 25050113 RA\25050113\ORDEN VIAJERADESPACHOS.pdf" xr:uid="{00000000-0004-0000-0000-00007D0A0000}"/>
    <hyperlink ref="B765" r:id="rId2687" display="\\famocserver\Radicacion\2025\MAYO\MAYO 12\OP 25050113 RA\InformeRegistroV OP 25050113.pdf" xr:uid="{00000000-0004-0000-0000-00007E0A0000}"/>
    <hyperlink ref="A764" r:id="rId2688" display="\\famocserver\Radicacion\2025\MAYO\MAYO 12\OP 25050112 RA\25050112\ORDEN VIAJERADESPACHOS.pdf" xr:uid="{00000000-0004-0000-0000-00007F0A0000}"/>
    <hyperlink ref="B764" r:id="rId2689" display="\\famocserver\Radicacion\2025\MAYO\MAYO 12\OP 25050112 RA\InformeRegistroV OP 25050112.pdf" xr:uid="{00000000-0004-0000-0000-0000800A0000}"/>
    <hyperlink ref="A763" r:id="rId2690" display="\\famocserver\Radicacion\2025\MAYO\MAYO 12\OP 25050111 RA\25050111\ORDEN VIAJERADESPACHOS.pdf" xr:uid="{00000000-0004-0000-0000-0000810A0000}"/>
    <hyperlink ref="B763" r:id="rId2691" display="\\famocserver\Radicacion\2025\MAYO\MAYO 12\OP 25050111 RA\InformeRegistroV-OP 25050111.pdf" xr:uid="{00000000-0004-0000-0000-0000820A0000}"/>
    <hyperlink ref="A766" r:id="rId2692" display="\\famocserver\Radicacion\2025\MAYO\MAYO 13\OP 25050114 RA\25050114\ORDEN VIAJERADESPACHOS.pdf" xr:uid="{00000000-0004-0000-0000-0000830A0000}"/>
    <hyperlink ref="B766" r:id="rId2693" display="\\famocserver\Radicacion\2025\MAYO\MAYO 13\OP 25050114 RA\InformeRegistroV OP 25050114.pdf" xr:uid="{00000000-0004-0000-0000-0000840A0000}"/>
    <hyperlink ref="P766" r:id="rId2694" xr:uid="{00000000-0004-0000-0000-0000850A0000}"/>
    <hyperlink ref="A767" r:id="rId2695" display="\\famocserver\Radicacion\2025\MAYO\MAYO 13\OP 25050115 RA\25050115\ORDEN VIAJERADESPACHOS.pdf" xr:uid="{00000000-0004-0000-0000-0000860A0000}"/>
    <hyperlink ref="B767" r:id="rId2696" display="\\famocserver\Radicacion\2025\MAYO\MAYO 13\OP 25050115 RA\InformeRegistroV OP 25050115.pdf" xr:uid="{00000000-0004-0000-0000-0000870A0000}"/>
    <hyperlink ref="L767" r:id="rId2697" xr:uid="{00000000-0004-0000-0000-0000880A0000}"/>
    <hyperlink ref="F769" r:id="rId2698" xr:uid="{00000000-0004-0000-0000-0000890A0000}"/>
    <hyperlink ref="L769" r:id="rId2699" xr:uid="{00000000-0004-0000-0000-00008A0A0000}"/>
    <hyperlink ref="A769" r:id="rId2700" display="\\famocserver\Radicacion\2025\MAYO\MAYO 14\OP 25050117 RA\25050117\ORDEN VIAJERADESPACHOS.pdf" xr:uid="{00000000-0004-0000-0000-00008B0A0000}"/>
    <hyperlink ref="P769" r:id="rId2701" xr:uid="{00000000-0004-0000-0000-00008C0A0000}"/>
    <hyperlink ref="U769" r:id="rId2702" xr:uid="{00000000-0004-0000-0000-00008D0A0000}"/>
    <hyperlink ref="B769" r:id="rId2703" display="\\famocserver\Radicacion\2025\MAYO\MAYO 14\OP 25050117 RA\InformeRegistroV OP 25050117.pdf" xr:uid="{00000000-0004-0000-0000-00008E0A0000}"/>
    <hyperlink ref="B770" r:id="rId2704" display="\\famocserver\Radicacion\2025\MAYO\MAYO 14\OP 25050118 RA\InformeRegistroV OP 25050118.pdf" xr:uid="{00000000-0004-0000-0000-00008F0A0000}"/>
    <hyperlink ref="A768" r:id="rId2705" display="\\famocserver\Radicacion\2025\MAYO\MAYO 15\OP 25050116 RA\25050116\ORDEN VIAJERADESPACHOS.pdf" xr:uid="{00000000-0004-0000-0000-0000900A0000}"/>
    <hyperlink ref="B768" r:id="rId2706" display="\\famocserver\Radicacion\2025\MAYO\MAYO 15\OP 25050116 RA\InformeRegistroV OP 25050116.pdf" xr:uid="{00000000-0004-0000-0000-0000910A0000}"/>
    <hyperlink ref="E768" r:id="rId2707" xr:uid="{00000000-0004-0000-0000-0000920A0000}"/>
    <hyperlink ref="F768" r:id="rId2708" xr:uid="{00000000-0004-0000-0000-0000930A0000}"/>
    <hyperlink ref="L768" r:id="rId2709" xr:uid="{00000000-0004-0000-0000-0000940A0000}"/>
    <hyperlink ref="P768" r:id="rId2710" xr:uid="{00000000-0004-0000-0000-0000950A0000}"/>
    <hyperlink ref="U768" r:id="rId2711" xr:uid="{00000000-0004-0000-0000-0000960A0000}"/>
    <hyperlink ref="P771" r:id="rId2712" xr:uid="{00000000-0004-0000-0000-0000970A0000}"/>
    <hyperlink ref="A771" r:id="rId2713" display="\\famocserver\Radicacion\2025\MAYO\MAYO 15\OP 25054119 RA\25054119\ORDEN VIAJERADESPACHOS.pdf" xr:uid="{00000000-0004-0000-0000-0000980A0000}"/>
    <hyperlink ref="B771" r:id="rId2714" display="\\famocserver\Radicacion\2025\MAYO\MAYO 15\OP 25054119 RA\InformeRegistroV OP 25054119.pdf" xr:uid="{00000000-0004-0000-0000-0000990A0000}"/>
    <hyperlink ref="A770" r:id="rId2715" display="\\famocserver\Radicacion\2025\MAYO\MAYO 14\OP 25050118 RA\25050118\ORDEN VIAJERADESPACHOS.pdf" xr:uid="{00000000-0004-0000-0000-00009A0A0000}"/>
    <hyperlink ref="P770" r:id="rId2716" xr:uid="{00000000-0004-0000-0000-00009B0A0000}"/>
    <hyperlink ref="F774" r:id="rId2717" xr:uid="{00000000-0004-0000-0000-00009C0A0000}"/>
    <hyperlink ref="L774" r:id="rId2718" xr:uid="{00000000-0004-0000-0000-00009D0A0000}"/>
    <hyperlink ref="U774" r:id="rId2719" xr:uid="{00000000-0004-0000-0000-00009E0A0000}"/>
    <hyperlink ref="A772" r:id="rId2720" display="\\famocserver\Radicacion\2025\MAYO\MAYO 16\OP 25054120 RA\25054120\ORDEN VIAJERADESPACHOS.pdf" xr:uid="{00000000-0004-0000-0000-00009F0A0000}"/>
    <hyperlink ref="B772" r:id="rId2721" display="\\famocserver\Radicacion\2025\MAYO\MAYO 16\OP 25054120 RA\InformeRegistroV-OP 25054120.pdf" xr:uid="{00000000-0004-0000-0000-0000A00A0000}"/>
    <hyperlink ref="A773" r:id="rId2722" display="\\famocserver\Radicacion\2025\MAYO\MAYO 16\OP 25050121 RA\25050121\ORDEN VIAJERADESPACHOS.pdf" xr:uid="{00000000-0004-0000-0000-0000A10A0000}"/>
    <hyperlink ref="B773" r:id="rId2723" display="\\famocserver\Radicacion\2025\MAYO\MAYO 16\OP 25050121 RA\InformeRegistroV OP 25050121.pdf" xr:uid="{00000000-0004-0000-0000-0000A20A0000}"/>
    <hyperlink ref="A774" r:id="rId2724" display="\\famocserver\Radicacion\2025\MAYO\MAYO 16\OP 25050122 RA\25050122\ORDEN VIAJERADESPACHOS.pdf" xr:uid="{00000000-0004-0000-0000-0000A30A0000}"/>
    <hyperlink ref="B774" r:id="rId2725" display="\\famocserver\Radicacion\2025\MAYO\MAYO 16\OP 25050122 RA\InformeRegistroV OP 25050122.pdf" xr:uid="{00000000-0004-0000-0000-0000A40A0000}"/>
    <hyperlink ref="P755" r:id="rId2726" xr:uid="{00000000-0004-0000-0000-0000A50A0000}"/>
    <hyperlink ref="A775" r:id="rId2727" display="\\famocserver\Radicacion\2025\MAYO\MAYO 19\OP 25050123 RA\25050123\ORDEN VIAJERADESPACHOS.pdf" xr:uid="{00000000-0004-0000-0000-0000A60A0000}"/>
    <hyperlink ref="B775" r:id="rId2728" display="\\famocserver\Radicacion\2025\MAYO\MAYO 19\OP 25050123 RA\InformeRegistroV OP 25050123.pdf" xr:uid="{00000000-0004-0000-0000-0000A70A0000}"/>
    <hyperlink ref="A777" r:id="rId2729" display="\\famocserver\Radicacion\2025\MAYO\MAYO 19\OP 25050125 RA\25050125\ORDEN VIAJERADESPACHOS.pdf" xr:uid="{00000000-0004-0000-0000-0000A80A0000}"/>
    <hyperlink ref="B777" r:id="rId2730" display="\\famocserver\Radicacion\2025\MAYO\MAYO 19\OP 25050125 RA\InformeRegistroV OP 25050125.pdf" xr:uid="{00000000-0004-0000-0000-0000A90A0000}"/>
    <hyperlink ref="A778" r:id="rId2731" display="\\famocserver\Radicacion\2025\MAYO\MAYO 19\OP 25050126 RA\25050126\ORDEN VIAJERADESPACHOS.pdf" xr:uid="{00000000-0004-0000-0000-0000AA0A0000}"/>
    <hyperlink ref="B778" r:id="rId2732" display="\\famocserver\Radicacion\2025\MAYO\MAYO 19\OP 25050126 RA\InformeRegistroV OP 25050126.pdf" xr:uid="{00000000-0004-0000-0000-0000AB0A0000}"/>
    <hyperlink ref="A776" r:id="rId2733" display="\\famocserver\Radicacion\2025\MAYO\MAYO 19\OP 25058124 RA\25058124\ORDEN VIAJERADESPACHOS.pdf" xr:uid="{00000000-0004-0000-0000-0000AC0A0000}"/>
    <hyperlink ref="B776" r:id="rId2734" display="\\famocserver\Radicacion\2025\MAYO\MAYO 19\OP 25058124 RA\InformeRegistroV OP 25058124.pdf" xr:uid="{00000000-0004-0000-0000-0000AD0A0000}"/>
    <hyperlink ref="U775" r:id="rId2735" xr:uid="{00000000-0004-0000-0000-0000AE0A0000}"/>
    <hyperlink ref="F778" r:id="rId2736" xr:uid="{00000000-0004-0000-0000-0000AF0A0000}"/>
    <hyperlink ref="L778" r:id="rId2737" xr:uid="{00000000-0004-0000-0000-0000B00A0000}"/>
    <hyperlink ref="E776" r:id="rId2738" xr:uid="{00000000-0004-0000-0000-0000B10A0000}"/>
    <hyperlink ref="F776" r:id="rId2739" xr:uid="{00000000-0004-0000-0000-0000B20A0000}"/>
    <hyperlink ref="L776" r:id="rId2740" xr:uid="{00000000-0004-0000-0000-0000B30A0000}"/>
    <hyperlink ref="P776" r:id="rId2741" xr:uid="{00000000-0004-0000-0000-0000B40A0000}"/>
    <hyperlink ref="A779" r:id="rId2742" display="\\famocserver\Radicacion\2025\MAYO\MAYO 20\OP 25050127 RA\25050127\ORDEN VIAJERADESPACHOS.pdf" xr:uid="{00000000-0004-0000-0000-0000B50A0000}"/>
    <hyperlink ref="B779" r:id="rId2743" display="\\famocserver\Radicacion\2025\MAYO\MAYO 20\OP 25050127 RA\InformeRegistroV OP 25050127.pdf" xr:uid="{00000000-0004-0000-0000-0000B60A0000}"/>
    <hyperlink ref="A780" r:id="rId2744" display="\\famocserver\Radicacion\2025\MAYO\MAYO 20\OP 25050128 RA\25050128\ORDEN VIAJERADESPACHOS.pdf" xr:uid="{00000000-0004-0000-0000-0000B70A0000}"/>
    <hyperlink ref="B780" r:id="rId2745" display="\\famocserver\Radicacion\2025\MAYO\MAYO 20\OP 25050128 RA\InformeRegistroV OP 25050128.pdf" xr:uid="{00000000-0004-0000-0000-0000B80A0000}"/>
    <hyperlink ref="A781" r:id="rId2746" display="\\famocserver\Radicacion\2025\MAYO\MAYO 20\OP 25050129 RA\25050129\ORDEN VIAJERADESPACHOS.pdf" xr:uid="{00000000-0004-0000-0000-0000B90A0000}"/>
    <hyperlink ref="B781" r:id="rId2747" display="\\famocserver\Radicacion\2025\MAYO\MAYO 20\OP 25050129 RA\InformeRegistroV OP 25050129.pdf" xr:uid="{00000000-0004-0000-0000-0000BA0A0000}"/>
    <hyperlink ref="A782" r:id="rId2748" display="\\famocserver\Radicacion\2025\MAYO\MAYO 21\OP 25050131 RA\25050131\ORDEN VIAJERADESPACHOS.pdf" xr:uid="{00000000-0004-0000-0000-0000BB0A0000}"/>
    <hyperlink ref="B782" r:id="rId2749" display="\\famocserver\Radicacion\2025\MAYO\MAYO 21\OP 25050131 RA\InformeRegistroV OP 25050131.pdf" xr:uid="{00000000-0004-0000-0000-0000BC0A0000}"/>
    <hyperlink ref="A783" r:id="rId2750" display="\\famocserver\Radicacion\2025\MAYO\MAYO 21\OP 25050132 RA\25050132\ORDEN VIAJERADESPACHOS.pdf" xr:uid="{00000000-0004-0000-0000-0000BD0A0000}"/>
    <hyperlink ref="B783" r:id="rId2751" display="\\famocserver\Radicacion\2025\MAYO\MAYO 21\OP 25050132 RA\InformeRegistroV OP 25050132.pdf" xr:uid="{00000000-0004-0000-0000-0000BE0A0000}"/>
    <hyperlink ref="A784" r:id="rId2752" display="\\famocserver\Radicacion\2025\MAYO\MAYO 21\OP 25050133 RA\25050133\ORDEN VIAJERADESPACHOS.pdf" xr:uid="{00000000-0004-0000-0000-0000BF0A0000}"/>
    <hyperlink ref="B784" r:id="rId2753" display="\\famocserver\Radicacion\2025\MAYO\MAYO 21\OP 25050133 RA\InformeRegistroV OP 25050133.pdf" xr:uid="{00000000-0004-0000-0000-0000C00A0000}"/>
    <hyperlink ref="A785" r:id="rId2754" display="\\famocserver\Radicacion\2025\MAYO\MAYO 21\OP 25050134 RA\25050134\ORDEN VIAJERADESPACHOS.pdf" xr:uid="{00000000-0004-0000-0000-0000C10A0000}"/>
    <hyperlink ref="B785" r:id="rId2755" display="\\famocserver\Radicacion\2025\MAYO\MAYO 21\OP 25050134 RA\InformeRegistroV OP 25050134.pdf" xr:uid="{00000000-0004-0000-0000-0000C20A0000}"/>
    <hyperlink ref="A786" r:id="rId2756" display="\\famocserver\Radicacion\2025\MAYO\MAYO 21\OP 25058135 RA\25058135\ORDEN VIAJERADESPACHOS.pdf" xr:uid="{00000000-0004-0000-0000-0000C30A0000}"/>
    <hyperlink ref="B786" r:id="rId2757" display="\\famocserver\Radicacion\2025\MAYO\MAYO 21\OP 25058135 RA\InformeRegistroV OP 25058135.pdf" xr:uid="{00000000-0004-0000-0000-0000C40A0000}"/>
    <hyperlink ref="F783" r:id="rId2758" xr:uid="{00000000-0004-0000-0000-0000C50A0000}"/>
    <hyperlink ref="F784" r:id="rId2759" xr:uid="{00000000-0004-0000-0000-0000C60A0000}"/>
    <hyperlink ref="U784" r:id="rId2760" xr:uid="{00000000-0004-0000-0000-0000C70A0000}"/>
    <hyperlink ref="F785" r:id="rId2761" xr:uid="{00000000-0004-0000-0000-0000C80A0000}"/>
    <hyperlink ref="U785" r:id="rId2762" xr:uid="{00000000-0004-0000-0000-0000C90A0000}"/>
    <hyperlink ref="F786" r:id="rId2763" xr:uid="{00000000-0004-0000-0000-0000CA0A0000}"/>
    <hyperlink ref="L786" r:id="rId2764" xr:uid="{00000000-0004-0000-0000-0000CB0A0000}"/>
    <hyperlink ref="U786" r:id="rId2765" xr:uid="{00000000-0004-0000-0000-0000CC0A0000}"/>
    <hyperlink ref="A787" r:id="rId2766" display="\\famocserver\Radicacion\2025\MAYO\MAYO 22\OP 25050136 RA\25050136\ORDEN VIAJERADESPACHOS.pdf" xr:uid="{00000000-0004-0000-0000-0000CD0A0000}"/>
    <hyperlink ref="B787" r:id="rId2767" display="\\famocserver\Radicacion\2025\MAYO\MAYO 22\OP 25050136 RA\InformeRegistroV OP 25050136.pdf" xr:uid="{00000000-0004-0000-0000-0000CE0A0000}"/>
    <hyperlink ref="P787" r:id="rId2768" xr:uid="{00000000-0004-0000-0000-0000CF0A0000}"/>
    <hyperlink ref="A788" r:id="rId2769" display="\\famocserver\Radicacion\2025\MAYO\MAYO 22\OP 25050137 RA\25050137\ORDEN VIAJERADESPACHOS.pdf" xr:uid="{00000000-0004-0000-0000-0000D00A0000}"/>
    <hyperlink ref="B788" r:id="rId2770" display="\\famocserver\Radicacion\2025\MAYO\MAYO 22\OP 25050137 RA\InformeRegistroV-OP 25050137.pdf" xr:uid="{00000000-0004-0000-0000-0000D10A0000}"/>
    <hyperlink ref="A789" r:id="rId2771" display="\\famocserver\Radicacion\2025\MAYO\MAYO 22\OP 25050138 RA\25050138\ORDEN VIAJERADESPACHOS.pdf" xr:uid="{00000000-0004-0000-0000-0000D20A0000}"/>
    <hyperlink ref="B789" r:id="rId2772" display="\\famocserver\Radicacion\2025\MAYO\MAYO 22\OP 25050138 RA\InformeRegistroV OP 25050138.pdf" xr:uid="{00000000-0004-0000-0000-0000D30A0000}"/>
    <hyperlink ref="P789" r:id="rId2773" xr:uid="{00000000-0004-0000-0000-0000D40A0000}"/>
    <hyperlink ref="A790" r:id="rId2774" display="\\famocserver\Radicacion\2025\MAYO\MAYO 22\OP 25050139 RA\25050139\ORDEN VIAJERADESPACHOS.pdf" xr:uid="{00000000-0004-0000-0000-0000D50A0000}"/>
    <hyperlink ref="B790" r:id="rId2775" display="\\famocserver\Radicacion\2025\MAYO\MAYO 22\OP 25050139 RA\InformeRegistroV OP 25050139.pdf" xr:uid="{00000000-0004-0000-0000-0000D60A0000}"/>
    <hyperlink ref="L790" r:id="rId2776" xr:uid="{00000000-0004-0000-0000-0000D70A0000}"/>
    <hyperlink ref="E790" r:id="rId2777" xr:uid="{00000000-0004-0000-0000-0000D80A0000}"/>
    <hyperlink ref="A791" r:id="rId2778" display="\\famocserver\Radicacion\2025\MAYO\MAYO 23\OP 25054140 RA\25054140\ORDEN VIAJERADESPACHOS.pdf" xr:uid="{00000000-0004-0000-0000-0000D90A0000}"/>
    <hyperlink ref="B791" r:id="rId2779" display="\\famocserver\Radicacion\2025\MAYO\MAYO 23\OP 25054140 RA\InformeRegistroV OP 25054140.pdf" xr:uid="{00000000-0004-0000-0000-0000DA0A0000}"/>
    <hyperlink ref="L791" r:id="rId2780" xr:uid="{00000000-0004-0000-0000-0000DB0A0000}"/>
    <hyperlink ref="A792" r:id="rId2781" display="\\famocserver\Radicacion\2025\MAYO\MAYO 23\OP 25058141 RA\25058141\ORDEN VIAJERADESPACHOS.pdf" xr:uid="{00000000-0004-0000-0000-0000DC0A0000}"/>
    <hyperlink ref="B792" r:id="rId2782" display="\\famocserver\Radicacion\2025\MAYO\MAYO 23\OP 25058141 RA\InformeRegistroV OP 25058141.pdf" xr:uid="{00000000-0004-0000-0000-0000DD0A0000}"/>
    <hyperlink ref="P792" r:id="rId2783" xr:uid="{00000000-0004-0000-0000-0000DE0A0000}"/>
    <hyperlink ref="A793" r:id="rId2784" display="\\famocserver\Radicacion\2025\MAYO\MAYO 26\OP 25050142 RA\25050142\ORDEN VIAJERADESPACHOS.pdf" xr:uid="{00000000-0004-0000-0000-0000DF0A0000}"/>
    <hyperlink ref="B793" r:id="rId2785" display="\\famocserver\Radicacion\2025\MAYO\MAYO 26\OP 25050142 RA\InformeRegistroV OP 25050142.pdf" xr:uid="{00000000-0004-0000-0000-0000E00A0000}"/>
    <hyperlink ref="E793" r:id="rId2786" xr:uid="{00000000-0004-0000-0000-0000E10A0000}"/>
    <hyperlink ref="L793" r:id="rId2787" xr:uid="{00000000-0004-0000-0000-0000E20A0000}"/>
    <hyperlink ref="P793" r:id="rId2788" xr:uid="{00000000-0004-0000-0000-0000E30A0000}"/>
    <hyperlink ref="U793" r:id="rId2789" xr:uid="{00000000-0004-0000-0000-0000E40A0000}"/>
    <hyperlink ref="A794" r:id="rId2790" display="\\famocserver\Radicacion\2025\MAYO\MAYO 26\OP 25054143 RA\25054143\ORDEN VIAJERADESPACHOS.pdf" xr:uid="{00000000-0004-0000-0000-0000E50A0000}"/>
    <hyperlink ref="B794" r:id="rId2791" display="\\famocserver\Radicacion\2025\MAYO\MAYO 26\OP 25050142 RA\InformeRegistroV OP 25050142.pdf" xr:uid="{00000000-0004-0000-0000-0000E60A0000}"/>
    <hyperlink ref="A795" r:id="rId2792" display="\\famocserver\Radicacion\2025\MAYO\MAYO 27\OP 25054144 RA\25054144\ORDEN VIAJERADESPACHOS.pdf" xr:uid="{00000000-0004-0000-0000-0000E70A0000}"/>
    <hyperlink ref="B795" r:id="rId2793" display="\\famocserver\Radicacion\2025\MAYO\MAYO 27\OP 25054144 RA\InformeRegistroV OP 25054144.pdf" xr:uid="{00000000-0004-0000-0000-0000E80A0000}"/>
    <hyperlink ref="A796" r:id="rId2794" display="\\famocserver\Radicacion\2025\MAYO\MAYO 27\OP 25050145 RA\25050145\ORDEN VIAJERADESPACHOS.pdf" xr:uid="{00000000-0004-0000-0000-0000E90A0000}"/>
    <hyperlink ref="B796" r:id="rId2795" display="\\famocserver\Radicacion\2025\MAYO\MAYO 27\OP 25050145 RA\InformeRegistroV OP 25050145.pdf" xr:uid="{00000000-0004-0000-0000-0000EA0A0000}"/>
    <hyperlink ref="A797" r:id="rId2796" display="\\famocserver\Radicacion\2025\MAYO\MAYO 27\OP 25050146 RA\25050146\ORDEN VIAJERADESPACHOS.pdf" xr:uid="{00000000-0004-0000-0000-0000EB0A0000}"/>
    <hyperlink ref="B797" r:id="rId2797" display="\\famocserver\Radicacion\2025\MAYO\MAYO 27\OP 25050146 RA\InformeRegistroV OP 25050146.pdf" xr:uid="{00000000-0004-0000-0000-0000EC0A0000}"/>
    <hyperlink ref="A798" r:id="rId2798" display="\\famocserver\Radicacion\2025\MAYO\MAYO 28\OP 25050147 RA\25050147\ORDEN VIAJERADESPACHOS.pdf" xr:uid="{00000000-0004-0000-0000-0000ED0A0000}"/>
    <hyperlink ref="B798" r:id="rId2799" display="\\famocserver\Radicacion\2025\MAYO\MAYO 28\OP 25050147 RA\InformeRegistroV OP 25050147.pdf" xr:uid="{00000000-0004-0000-0000-0000EE0A0000}"/>
    <hyperlink ref="A799" r:id="rId2800" display="\\famocserver\Radicacion\2025\MAYO\MAYO 28\OP 25050148 RA\25050148\ORDEN VIAJERADESPACHOS.pdf" xr:uid="{00000000-0004-0000-0000-0000EF0A0000}"/>
    <hyperlink ref="B799" r:id="rId2801" display="\\famocserver\Radicacion\2025\MAYO\MAYO 28\OP 25050148 RA\InformeRegistroV OP 25050148.pdf" xr:uid="{00000000-0004-0000-0000-0000F00A0000}"/>
    <hyperlink ref="A800" r:id="rId2802" display="\\famocserver\Radicacion\2025\MAYO\MAYO 28\OP 25050149 RA\25050149\ORDEN VIAJERADESPACHOS.pdf" xr:uid="{00000000-0004-0000-0000-0000F10A0000}"/>
    <hyperlink ref="B800" r:id="rId2803" display="\\famocserver\Radicacion\2025\MAYO\MAYO 28\OP 25050149 RA\InformeRegistroV OP 25050149.pdf" xr:uid="{00000000-0004-0000-0000-0000F20A0000}"/>
    <hyperlink ref="A801" r:id="rId2804" display="\\famocserver\Radicacion\2025\MAYO\MAYO 29\OP 25050150 RA\25050150\ORDEN VIAJERADESPACHOS.pdf" xr:uid="{00000000-0004-0000-0000-0000F30A0000}"/>
    <hyperlink ref="B801" r:id="rId2805" display="\\famocserver\Radicacion\2025\MAYO\MAYO 29\OP 25050150 RA\InformeRegistroV OP 25050150.pdf" xr:uid="{00000000-0004-0000-0000-0000F40A0000}"/>
    <hyperlink ref="E795" r:id="rId2806" xr:uid="{00000000-0004-0000-0000-0000F50A0000}"/>
    <hyperlink ref="F795" r:id="rId2807" xr:uid="{00000000-0004-0000-0000-0000F60A0000}"/>
    <hyperlink ref="L795" r:id="rId2808" xr:uid="{00000000-0004-0000-0000-0000F70A0000}"/>
    <hyperlink ref="P795" r:id="rId2809" xr:uid="{00000000-0004-0000-0000-0000F80A0000}"/>
    <hyperlink ref="U795" r:id="rId2810" xr:uid="{00000000-0004-0000-0000-0000F90A0000}"/>
    <hyperlink ref="F796" r:id="rId2811" xr:uid="{00000000-0004-0000-0000-0000FA0A0000}"/>
    <hyperlink ref="F797" r:id="rId2812" xr:uid="{00000000-0004-0000-0000-0000FB0A0000}"/>
    <hyperlink ref="E797" r:id="rId2813" xr:uid="{00000000-0004-0000-0000-0000FC0A0000}"/>
    <hyperlink ref="L797" r:id="rId2814" xr:uid="{00000000-0004-0000-0000-0000FD0A0000}"/>
    <hyperlink ref="P797" r:id="rId2815" xr:uid="{00000000-0004-0000-0000-0000FE0A0000}"/>
    <hyperlink ref="P799" r:id="rId2816" xr:uid="{00000000-0004-0000-0000-0000FF0A0000}"/>
    <hyperlink ref="F801" r:id="rId2817" xr:uid="{00000000-0004-0000-0000-0000000B0000}"/>
    <hyperlink ref="U801" r:id="rId2818" xr:uid="{00000000-0004-0000-0000-0000010B0000}"/>
    <hyperlink ref="A802" r:id="rId2819" display="\\famocserver\Radicacion\2025\JUNIO\JUNIO 03\OP 25050151 RA\25050151\ORDEN VIAJERADESPACHOS.pdf" xr:uid="{00000000-0004-0000-0000-0000020B0000}"/>
    <hyperlink ref="B802" r:id="rId2820" display="\\famocserver\Radicacion\2025\JUNIO\JUNIO 03\OP 25050151 RA\InformeRegistroV OP 25050151.pdf" xr:uid="{00000000-0004-0000-0000-0000030B0000}"/>
    <hyperlink ref="F802" r:id="rId2821" xr:uid="{00000000-0004-0000-0000-0000040B0000}"/>
    <hyperlink ref="A803" r:id="rId2822" display="\\famocserver\Radicacion\2025\JUNIO\JUNIO 03\OP 25050152 RA\25050152\ORDEN VIAJERADESPACHOS.pdf" xr:uid="{00000000-0004-0000-0000-0000050B0000}"/>
    <hyperlink ref="B803" r:id="rId2823" display="\\famocserver\Radicacion\2025\JUNIO\JUNIO 03\OP 25050152 RA\InformeRegistroV OP 25050152.pdf" xr:uid="{00000000-0004-0000-0000-0000060B0000}"/>
    <hyperlink ref="A804" r:id="rId2824" display="\\famocserver\Radicacion\2025\JUNIO\JUNIO 03\OP 25060101 RA\25060101\ORDEN VIAJERADESPACHOS.pdf" xr:uid="{00000000-0004-0000-0000-0000070B0000}"/>
    <hyperlink ref="B804" r:id="rId2825" display="\\famocserver\Radicacion\2025\JUNIO\JUNIO 03\OP 25060101 RA\InformeRegistroV OP 25060101.pdf" xr:uid="{00000000-0004-0000-0000-0000080B0000}"/>
    <hyperlink ref="P804" r:id="rId2826" xr:uid="{00000000-0004-0000-0000-0000090B0000}"/>
    <hyperlink ref="A805" r:id="rId2827" display="\\famocserver\Radicacion\2025\JUNIO\JUNIO 04\OP 25060102 RA\25060102\ORDEN VIAJERADESPACHOS.pdf" xr:uid="{00000000-0004-0000-0000-00000A0B0000}"/>
    <hyperlink ref="B805" r:id="rId2828" display="\\famocserver\Radicacion\2025\JUNIO\JUNIO 04\OP 25060102 RA\InformeRegistroV OP 25060102.pdf" xr:uid="{00000000-0004-0000-0000-00000B0B0000}"/>
    <hyperlink ref="E805" r:id="rId2829" xr:uid="{00000000-0004-0000-0000-00000C0B0000}"/>
    <hyperlink ref="F805" r:id="rId2830" xr:uid="{00000000-0004-0000-0000-00000D0B0000}"/>
    <hyperlink ref="L805" r:id="rId2831" xr:uid="{00000000-0004-0000-0000-00000E0B0000}"/>
    <hyperlink ref="P805" r:id="rId2832" xr:uid="{00000000-0004-0000-0000-00000F0B0000}"/>
    <hyperlink ref="U805" r:id="rId2833" xr:uid="{00000000-0004-0000-0000-0000100B0000}"/>
    <hyperlink ref="A806" r:id="rId2834" display="\\famocserver\Radicacion\2025\JUNIO\JUNIO 04\OP 25060103 RA\25060103\ORDEN VIAJERADESPACHOS.pdf" xr:uid="{00000000-0004-0000-0000-0000110B0000}"/>
    <hyperlink ref="B806" r:id="rId2835" display="\\famocserver\Radicacion\2025\JUNIO\JUNIO 04\OP 25060103 RA\InformeRegistroV OP 25060103.pdf" xr:uid="{00000000-0004-0000-0000-0000120B0000}"/>
    <hyperlink ref="A807" r:id="rId2836" display="\\famocserver\Radicacion\2025\JUNIO\JUNIO 04\OP 25060104 RA\25060104\ORDEN VIAJERADESPACHOS.pdf" xr:uid="{00000000-0004-0000-0000-0000130B0000}"/>
    <hyperlink ref="B807" r:id="rId2837" display="\\famocserver\Radicacion\2025\JUNIO\JUNIO 04\OP 25060104 RA\InformeRegistroV-OP 25060104.pdf" xr:uid="{00000000-0004-0000-0000-0000140B0000}"/>
    <hyperlink ref="A808" r:id="rId2838" display="\\famocserver\Radicacion\2025\JUNIO\JUNIO 04\OP 25064105 RA\25064105\ORDEN VIAJERADESPACHOS.pdf" xr:uid="{00000000-0004-0000-0000-0000150B0000}"/>
    <hyperlink ref="B808" r:id="rId2839" display="\\famocserver\Radicacion\2025\JUNIO\JUNIO 04\OP 25064105 RA\InformeRegistroV OP 25064105.pdf" xr:uid="{00000000-0004-0000-0000-0000160B0000}"/>
    <hyperlink ref="P808" r:id="rId2840" xr:uid="{00000000-0004-0000-0000-0000170B0000}"/>
    <hyperlink ref="A809" r:id="rId2841" display="\\famocserver\Radicacion\2025\JUNIO\JUNIO 05\OP 25068106 RA\25068106\ORDEN VIAJERADESPACHOS.pdf" xr:uid="{00000000-0004-0000-0000-0000180B0000}"/>
    <hyperlink ref="B809" r:id="rId2842" display="\\famocserver\Radicacion\2025\JUNIO\JUNIO 05\OP 25068106 RA\InformeRegistroV OP 25068106.pdf" xr:uid="{00000000-0004-0000-0000-0000190B0000}"/>
    <hyperlink ref="P809" r:id="rId2843" xr:uid="{00000000-0004-0000-0000-00001A0B0000}"/>
    <hyperlink ref="A810" r:id="rId2844" display="\\famocserver\Radicacion\2025\JUNIO\JUNIO 05\OP 25068107 RA\25068107\ORDEN VIAJERADESPACHOS.pdf" xr:uid="{00000000-0004-0000-0000-00001B0B0000}"/>
    <hyperlink ref="B810" r:id="rId2845" display="\\famocserver\Radicacion\2025\JUNIO\JUNIO 05\OP 25068107 RA\InformeRegistroV OP 25068107.pdf" xr:uid="{00000000-0004-0000-0000-00001C0B0000}"/>
    <hyperlink ref="F810" r:id="rId2846" xr:uid="{00000000-0004-0000-0000-00001D0B0000}"/>
    <hyperlink ref="L810" r:id="rId2847" xr:uid="{00000000-0004-0000-0000-00001E0B0000}"/>
    <hyperlink ref="A811" r:id="rId2848" display="\\famocserver\Radicacion\2025\JUNIO\JUNIO 05\OP 25060108 RA\25060108\ORDEN VIAJERADESPACHOS.pdf" xr:uid="{00000000-0004-0000-0000-00001F0B0000}"/>
    <hyperlink ref="B811" r:id="rId2849" display="\\famocserver\Radicacion\2025\JUNIO\JUNIO 05\OP 25060108 RA\InformeRegistroV OP 25060108.pdf" xr:uid="{00000000-0004-0000-0000-0000200B0000}"/>
    <hyperlink ref="E811" r:id="rId2850" xr:uid="{00000000-0004-0000-0000-0000210B0000}"/>
    <hyperlink ref="F811" r:id="rId2851" xr:uid="{00000000-0004-0000-0000-0000220B0000}"/>
    <hyperlink ref="L811" r:id="rId2852" xr:uid="{00000000-0004-0000-0000-0000230B0000}"/>
    <hyperlink ref="A812" r:id="rId2853" display="\\famocserver\Radicacion\2025\JUNIO\JUNIO 05\OP 25068109 RA\25068109\LISTADO PANELES RAMA JUDICIAL.pdf" xr:uid="{00000000-0004-0000-0000-0000240B0000}"/>
    <hyperlink ref="B812" r:id="rId2854" display="\\famocserver\Radicacion\2025\JUNIO\JUNIO 05\OP 25068109 RA\InformeRegistroV OP 25068109.pdf" xr:uid="{00000000-0004-0000-0000-0000250B0000}"/>
    <hyperlink ref="F812" r:id="rId2855" xr:uid="{00000000-0004-0000-0000-0000260B0000}"/>
    <hyperlink ref="A813" r:id="rId2856" display="\\famocserver\Radicacion\2025\JUNIO\JUNIO 06\OP 25060110 RA\25060110\ORDEN VIAJERADESPACHOS.pdf" xr:uid="{00000000-0004-0000-0000-0000270B0000}"/>
    <hyperlink ref="B813" r:id="rId2857" display="\\famocserver\Radicacion\2025\JUNIO\JUNIO 06\OP 25060110 RA\InformeRegistroV OP 25060110.pdf" xr:uid="{00000000-0004-0000-0000-0000280B0000}"/>
    <hyperlink ref="F813" r:id="rId2858" xr:uid="{00000000-0004-0000-0000-0000290B0000}"/>
    <hyperlink ref="U813" r:id="rId2859" xr:uid="{00000000-0004-0000-0000-00002A0B0000}"/>
    <hyperlink ref="A814" r:id="rId2860" display="\\famocserver\Radicacion\2025\JUNIO\JUNIO 06\OP 25060111 RA\25060111\ORDEN VIAJERADESPACHOS.pdf" xr:uid="{00000000-0004-0000-0000-00002B0B0000}"/>
    <hyperlink ref="B814" r:id="rId2861" display="\\famocserver\Radicacion\2025\JUNIO\JUNIO 06\OP 25060111 RA\InformeRegistroV OP 25060111.pdf" xr:uid="{00000000-0004-0000-0000-00002C0B0000}"/>
    <hyperlink ref="F814" r:id="rId2862" xr:uid="{00000000-0004-0000-0000-00002D0B0000}"/>
    <hyperlink ref="U814" r:id="rId2863" xr:uid="{00000000-0004-0000-0000-00002E0B0000}"/>
    <hyperlink ref="A815" r:id="rId2864" display="\\famocserver\Radicacion\2025\JUNIO\JUNIO 09\OP 25068112 RA\25068112\ORDEN VIAJERADESPACHOS.pdf" xr:uid="{00000000-0004-0000-0000-00002F0B0000}"/>
    <hyperlink ref="B815" r:id="rId2865" display="\\famocserver\Radicacion\2025\JUNIO\JUNIO 09\OP 25068112 RA\InformeRegistroV OP 25068112.pdf" xr:uid="{00000000-0004-0000-0000-0000300B0000}"/>
    <hyperlink ref="A816" r:id="rId2866" display="\\famocserver\Radicacion\2025\JUNIO\JUNIO 10\OP 25060113 RA\25060113\ORDEN VIAJERADESPACHOS.pdf" xr:uid="{00000000-0004-0000-0000-0000310B0000}"/>
    <hyperlink ref="B816" r:id="rId2867" display="\\famocserver\Radicacion\2025\JUNIO\JUNIO 10\OP 25060113 RA\InformeRegistroV OP 25060113.pdf" xr:uid="{00000000-0004-0000-0000-0000320B0000}"/>
    <hyperlink ref="A817" r:id="rId2868" display="\\famocserver\Radicacion\2025\JUNIO\JUNIO 10\OP 25060116 RA\25060116\ORDEN VIAJERADESPACHOS.pdf" xr:uid="{00000000-0004-0000-0000-0000330B0000}"/>
    <hyperlink ref="B817" r:id="rId2869" display="\\famocserver\Radicacion\2025\JUNIO\JUNIO 10\OP 25060116 RA\InformeRegistroV OP 25060116.pdf" xr:uid="{00000000-0004-0000-0000-0000340B0000}"/>
    <hyperlink ref="A818" r:id="rId2870" display="\\famocserver\Radicacion\2025\JUNIO\JUNIO 10\OP 25060117 RA\25060117\ORDEN VIAJERADESPACHOS.pdf" xr:uid="{00000000-0004-0000-0000-0000350B0000}"/>
    <hyperlink ref="B818" r:id="rId2871" display="\\famocserver\Radicacion\2025\JUNIO\JUNIO 10\OP 25060117 RA\InformeRegistroV OP 25060117.pdf" xr:uid="{00000000-0004-0000-0000-0000360B0000}"/>
    <hyperlink ref="A819" r:id="rId2872" display="\\famocserver\Radicacion\2025\JUNIO\JUNIO 10\OP 25060118 RA\25060118\ORDEN VIAJERADESPACHOS.pdf" xr:uid="{00000000-0004-0000-0000-0000370B0000}"/>
    <hyperlink ref="B819" r:id="rId2873" display="\\famocserver\Radicacion\2025\JUNIO\JUNIO 10\OP 25060118 RA\InformeRegistroV OP 25060118.pdf" xr:uid="{00000000-0004-0000-0000-0000380B0000}"/>
    <hyperlink ref="A820" r:id="rId2874" display="\\famocserver\Radicacion\2025\JUNIO\JUNIO 10\OP 25060119 RA\25060119\ORDEN VIAJERADESPACHOS.pdf" xr:uid="{00000000-0004-0000-0000-0000390B0000}"/>
    <hyperlink ref="B820" r:id="rId2875" display="\\famocserver\Radicacion\2025\JUNIO\JUNIO 10\OP 25060119 RA\InformeRegistroV OP 25060119.pdf" xr:uid="{00000000-0004-0000-0000-00003A0B0000}"/>
    <hyperlink ref="F815" r:id="rId2876" xr:uid="{00000000-0004-0000-0000-00003B0B0000}"/>
    <hyperlink ref="L815" r:id="rId2877" xr:uid="{00000000-0004-0000-0000-00003C0B0000}"/>
    <hyperlink ref="P815" r:id="rId2878" xr:uid="{00000000-0004-0000-0000-00003D0B0000}"/>
    <hyperlink ref="U815" r:id="rId2879" xr:uid="{00000000-0004-0000-0000-00003E0B0000}"/>
    <hyperlink ref="L816" r:id="rId2880" xr:uid="{00000000-0004-0000-0000-00003F0B0000}"/>
    <hyperlink ref="U816" r:id="rId2881" xr:uid="{00000000-0004-0000-0000-0000400B0000}"/>
    <hyperlink ref="F817" r:id="rId2882" xr:uid="{00000000-0004-0000-0000-0000410B0000}"/>
    <hyperlink ref="U817" r:id="rId2883" xr:uid="{00000000-0004-0000-0000-0000420B0000}"/>
    <hyperlink ref="F818" r:id="rId2884" xr:uid="{00000000-0004-0000-0000-0000430B0000}"/>
    <hyperlink ref="U818" r:id="rId2885" xr:uid="{00000000-0004-0000-0000-0000440B0000}"/>
    <hyperlink ref="F819" r:id="rId2886" xr:uid="{00000000-0004-0000-0000-0000450B0000}"/>
    <hyperlink ref="L819" r:id="rId2887" xr:uid="{00000000-0004-0000-0000-0000460B0000}"/>
    <hyperlink ref="F820" r:id="rId2888" xr:uid="{00000000-0004-0000-0000-0000470B0000}"/>
    <hyperlink ref="L820" r:id="rId2889" xr:uid="{00000000-0004-0000-0000-0000480B0000}"/>
    <hyperlink ref="A821" r:id="rId2890" display="\\famocserver\Radicacion\2025\JUNIO\JUNIO 11\OP 25060124 RA\25060124\ORDEN VIAJERADESPACHOS.pdf" xr:uid="{00000000-0004-0000-0000-0000490B0000}"/>
    <hyperlink ref="B821" r:id="rId2891" display="\\famocserver\Radicacion\2025\JUNIO\JUNIO 11\OP 25060124 RA\InformeRegistroV OP 25060124.pdf" xr:uid="{00000000-0004-0000-0000-00004A0B0000}"/>
    <hyperlink ref="L826" r:id="rId2892" xr:uid="{00000000-0004-0000-0000-00004B0B0000}"/>
    <hyperlink ref="U826" r:id="rId2893" xr:uid="{00000000-0004-0000-0000-00004C0B0000}"/>
    <hyperlink ref="A823" r:id="rId2894" display="\\famocserver\Radicacion\2025\JUNIO\JUNIO 12\OP 25060126 RA\25060126\ORDEN VIAJERADESPACHOS.pdf" xr:uid="{00000000-0004-0000-0000-00004D0B0000}"/>
    <hyperlink ref="B823" r:id="rId2895" display="\\famocserver\Radicacion\2025\JUNIO\JUNIO 12\OP 25060126 RA\InformeRegistroV OP 25060126.pdf" xr:uid="{00000000-0004-0000-0000-00004E0B0000}"/>
    <hyperlink ref="A828" r:id="rId2896" display="\\famocserver\Radicacion\2025\JUNIO\JUNIO 18\OP 25060136 RA\25060136\ORDEN VIAJERADESPACHOS.pdf" xr:uid="{00000000-0004-0000-0000-00004F0B0000}"/>
    <hyperlink ref="B828" r:id="rId2897" display="\\famocserver\Radicacion\2025\JUNIO\JUNIO 18\OP 25060136 RA\InformeRegistroV OP 25060136.pdf" xr:uid="{00000000-0004-0000-0000-0000500B0000}"/>
    <hyperlink ref="A829" r:id="rId2898" display="\\famocserver\Radicacion\2025\JUNIO\JUNIO 18\OP 25060137 RA\25060137\ORDEN VIAJERADESPACHOS.pdf" xr:uid="{00000000-0004-0000-0000-0000510B0000}"/>
    <hyperlink ref="B829" r:id="rId2899" display="\\famocserver\Radicacion\2025\JUNIO\JUNIO 18\OP 25060137 RA\InformeRegistroV OP 25060137.pdf" xr:uid="{00000000-0004-0000-0000-0000520B0000}"/>
    <hyperlink ref="A830" r:id="rId2900" display="\\famocserver\Radicacion\2025\JUNIO\JUNIO 18\OP 25060138 RA\25060138\ORDEN VIAJERADESPACHOS.pdf" xr:uid="{00000000-0004-0000-0000-0000530B0000}"/>
    <hyperlink ref="B830" r:id="rId2901" display="\\famocserver\Radicacion\2025\JUNIO\JUNIO 18\OP 25060138 RA\InformeRegistroV OP 25060138.pdf" xr:uid="{00000000-0004-0000-0000-0000540B0000}"/>
    <hyperlink ref="E829" r:id="rId2902" xr:uid="{00000000-0004-0000-0000-0000550B0000}"/>
    <hyperlink ref="F829" r:id="rId2903" xr:uid="{00000000-0004-0000-0000-0000560B0000}"/>
    <hyperlink ref="L829" r:id="rId2904" xr:uid="{00000000-0004-0000-0000-0000570B0000}"/>
    <hyperlink ref="P829" r:id="rId2905" xr:uid="{00000000-0004-0000-0000-0000580B0000}"/>
    <hyperlink ref="U829" r:id="rId2906" xr:uid="{00000000-0004-0000-0000-0000590B0000}"/>
    <hyperlink ref="F830" r:id="rId2907" xr:uid="{00000000-0004-0000-0000-00005A0B0000}"/>
    <hyperlink ref="L830" r:id="rId2908" xr:uid="{00000000-0004-0000-0000-00005B0B0000}"/>
    <hyperlink ref="U830" r:id="rId2909" xr:uid="{00000000-0004-0000-0000-00005C0B0000}"/>
    <hyperlink ref="A831" r:id="rId2910" display="\\famocserver\Radicacion\2025\JUNIO\JUNIO 20\OP 25068139 RA\25068139\ORDEN VIAJERADESPACHOS.pdf" xr:uid="{00000000-0004-0000-0000-00005D0B0000}"/>
    <hyperlink ref="B831" r:id="rId2911" display="\\famocserver\Radicacion\2025\JUNIO\JUNIO 20\OP 25068139 RA\InformeRegistroV OP 25068139.pdf" xr:uid="{00000000-0004-0000-0000-00005E0B0000}"/>
    <hyperlink ref="A832" r:id="rId2912" display="\\famocserver\Radicacion\2025\JUNIO\JUNIO 20\OP 25060140 RA\25060140\ORDEN VIAJERADESPACHOS.pdf" xr:uid="{00000000-0004-0000-0000-00005F0B0000}"/>
    <hyperlink ref="B832" r:id="rId2913" display="\\famocserver\Radicacion\2025\JUNIO\JUNIO 20\OP 25060140 RA\InformeRegistroV 25060140.pdf" xr:uid="{00000000-0004-0000-0000-0000600B0000}"/>
    <hyperlink ref="A833" r:id="rId2914" display="\\famocserver\Radicacion\2025\JUNIO\JUNIO 20\OP 25060141 RA\25060141\ORDEN VIAJERADESPACHOS.pdf" xr:uid="{00000000-0004-0000-0000-0000610B0000}"/>
    <hyperlink ref="B833" r:id="rId2915" display="\\famocserver\Radicacion\2025\JUNIO\JUNIO 20\OP 25060141 RA\InformeRegistroV-OP 25060141.pdf" xr:uid="{00000000-0004-0000-0000-0000620B0000}"/>
    <hyperlink ref="A834" r:id="rId2916" display="\\famocserver\Radicacion\2025\JUNIO\JUNIO 20\OP 25060142 RA\25060142\ORDEN VIAJERADESPACHOS.pdf" xr:uid="{00000000-0004-0000-0000-0000630B0000}"/>
    <hyperlink ref="B834" r:id="rId2917" display="\\famocserver\Radicacion\2025\JUNIO\JUNIO 20\OP 25060142 RA\InformeRegistroV OP 25060142.pdf" xr:uid="{00000000-0004-0000-0000-0000640B0000}"/>
    <hyperlink ref="P831" r:id="rId2918" xr:uid="{00000000-0004-0000-0000-0000650B0000}"/>
    <hyperlink ref="U834" r:id="rId2919" xr:uid="{00000000-0004-0000-0000-0000660B0000}"/>
    <hyperlink ref="A835" r:id="rId2920" display="\\famocserver\Radicacion\2025\JUNIO\JUNIO 24\OP 25060143 RA\25060143\ORDEN VIAJERADESPACHOS.pdf" xr:uid="{00000000-0004-0000-0000-0000670B0000}"/>
    <hyperlink ref="B835" r:id="rId2921" display="\\famocserver\Radicacion\2025\JUNIO\JUNIO 24\OP 25060143 RA\InformeRegistroV OP 25060143.pdf" xr:uid="{00000000-0004-0000-0000-0000680B0000}"/>
    <hyperlink ref="A836" r:id="rId2922" display="\\famocserver\Radicacion\2025\JUNIO\JUNIO 24\OP 25060144 RA\25060144\ORDEN VIAJERADESPACHOS.pdf" xr:uid="{00000000-0004-0000-0000-0000690B0000}"/>
    <hyperlink ref="B836" r:id="rId2923" display="\\famocserver\Radicacion\2025\JUNIO\JUNIO 24\OP 25060144 RA\InformeRegistroV-OP 25060144.pdf" xr:uid="{00000000-0004-0000-0000-00006A0B0000}"/>
    <hyperlink ref="A837" r:id="rId2924" display="\\famocserver\Radicacion\2025\JUNIO\JUNIO 25\OP 25060145 RA\25060145\ORDEN VIAJERADESPACHOS.pdf" xr:uid="{00000000-0004-0000-0000-00006B0B0000}"/>
    <hyperlink ref="B837" r:id="rId2925" display="\\famocserver\Radicacion\2025\JUNIO\JUNIO 25\OP 25060145 RA\InformeRegistroV OP 25060145.pdf" xr:uid="{00000000-0004-0000-0000-00006C0B0000}"/>
    <hyperlink ref="A838" r:id="rId2926" display="\\famocserver\Radicacion\2025\JUNIO\JUNIO 25\OP 25060147 RA\25060147\ORDEN VIAJERADESPACHOS.pdf" xr:uid="{00000000-0004-0000-0000-00006D0B0000}"/>
    <hyperlink ref="A839" r:id="rId2927" display="\\famocserver\Radicacion\2025\JUNIO\JUNIO 25\OP 25068148 RA\25060148\ORDEN VIAJERADESPACHOS.pdf" xr:uid="{00000000-0004-0000-0000-00006E0B0000}"/>
    <hyperlink ref="A840" r:id="rId2928" display="\\famocserver\Radicacion\2025\JUNIO\JUNIO 25\OP 25060149 RA\25060149\ORDEN VIAJERADESPACHOS.pdf" xr:uid="{00000000-0004-0000-0000-00006F0B0000}"/>
    <hyperlink ref="B838" r:id="rId2929" display="\\famocserver\Radicacion\2025\JUNIO\JUNIO 25\OP 25060147 RA\InformeRegistroV OP 25060147.pdf" xr:uid="{00000000-0004-0000-0000-0000700B0000}"/>
    <hyperlink ref="B839" r:id="rId2930" display="\\famocserver\Radicacion\2025\JUNIO\JUNIO 25\OP 25068148 RA\InformeRegistroV OP 25060148.pdf" xr:uid="{00000000-0004-0000-0000-0000710B0000}"/>
    <hyperlink ref="B840" r:id="rId2931" display="\\famocserver\Radicacion\2025\JUNIO\JUNIO 25\OP 25060149 RA\InformeRegistroV OP 25060149.pdf" xr:uid="{00000000-0004-0000-0000-0000720B0000}"/>
    <hyperlink ref="B822" r:id="rId2932" display="\\famocserver\Radicacion\2025\JUNIO\JUNIO 11\OP 25060125 RA\InformeRegistroV-OP 25060125.pdf" xr:uid="{00000000-0004-0000-0000-0000730B0000}"/>
    <hyperlink ref="A822" r:id="rId2933" display="\\famocserver\Radicacion\2025\JUNIO\JUNIO 11\OP 25060125 RA\25060125\ORDEN VIAJERADESPACHOS.pdf" xr:uid="{00000000-0004-0000-0000-0000740B0000}"/>
    <hyperlink ref="F835" r:id="rId2934" xr:uid="{00000000-0004-0000-0000-0000750B0000}"/>
    <hyperlink ref="L835" r:id="rId2935" xr:uid="{00000000-0004-0000-0000-0000760B0000}"/>
    <hyperlink ref="U835" r:id="rId2936" xr:uid="{00000000-0004-0000-0000-0000770B0000}"/>
    <hyperlink ref="F837" r:id="rId2937" xr:uid="{00000000-0004-0000-0000-0000780B0000}"/>
    <hyperlink ref="E839" r:id="rId2938" xr:uid="{00000000-0004-0000-0000-0000790B0000}"/>
    <hyperlink ref="F839" r:id="rId2939" xr:uid="{00000000-0004-0000-0000-00007A0B0000}"/>
    <hyperlink ref="L839" r:id="rId2940" xr:uid="{00000000-0004-0000-0000-00007B0B0000}"/>
    <hyperlink ref="F840" r:id="rId2941" xr:uid="{00000000-0004-0000-0000-00007C0B0000}"/>
    <hyperlink ref="L840" r:id="rId2942" xr:uid="{00000000-0004-0000-0000-00007D0B0000}"/>
    <hyperlink ref="F842" r:id="rId2943" xr:uid="{00000000-0004-0000-0000-00007E0B0000}"/>
    <hyperlink ref="A842" r:id="rId2944" display="\\famocserver\Radicacion\2025\JUNIO\JUNIO 27\OP 25060151 RA\25060151\ORDEN VIAJERADESPACHOS.pdf" xr:uid="{00000000-0004-0000-0000-00007F0B0000}"/>
    <hyperlink ref="A841" r:id="rId2945" display="\\famocserver\Radicacion\2025\JUNIO\JUNIO 27\OP 25060150 RA\25060150\ORDEN VIAJERADESPACHOS.pdf" xr:uid="{00000000-0004-0000-0000-0000800B0000}"/>
    <hyperlink ref="B841" r:id="rId2946" display="\\famocserver\Radicacion\2025\JUNIO\JUNIO 27\OP 25060150 RA\InformeRegistroV-OP 25060150.pdf" xr:uid="{00000000-0004-0000-0000-0000810B0000}"/>
    <hyperlink ref="B842" r:id="rId2947" display="\\famocserver\Radicacion\2025\JUNIO\JUNIO 27\OP 25060151 RA\InformeRegistroV OP 25060151.pdf" xr:uid="{00000000-0004-0000-0000-0000820B0000}"/>
    <hyperlink ref="L842" r:id="rId2948" xr:uid="{00000000-0004-0000-0000-0000830B0000}"/>
    <hyperlink ref="U842" r:id="rId2949" xr:uid="{00000000-0004-0000-0000-0000840B0000}"/>
    <hyperlink ref="A843" r:id="rId2950" display="\\famocserver\Radicacion\2025\JULIO\JULIO 01\OP 25060152 RA\25060152\ORDEN VIAJERADESPACHOS.pdf" xr:uid="{00000000-0004-0000-0000-0000850B0000}"/>
    <hyperlink ref="B843" r:id="rId2951" display="\\famocserver\Radicacion\2025\JULIO\JULIO 01\OP 25060152 RA\InformeRegistroV OP 25060152.pdf" xr:uid="{00000000-0004-0000-0000-0000860B0000}"/>
    <hyperlink ref="A844" r:id="rId2952" display="\\famocserver\Radicacion\2025\JULIO\JULIO 01\OP 25060153 RA\25060153\ORDEN VIAJERADESPACHOS.pdf" xr:uid="{00000000-0004-0000-0000-0000870B0000}"/>
    <hyperlink ref="B844" r:id="rId2953" display="\\famocserver\Radicacion\2025\JULIO\JULIO 01\OP 25060153 RA\InformeRegistroV-OP 25060153.pdf" xr:uid="{00000000-0004-0000-0000-0000880B0000}"/>
    <hyperlink ref="A845" r:id="rId2954" display="\\famocserver\Radicacion\2025\JULIO\JULIO 02\OP 25070101 RA\25070101\ORDEN VIAJERADESPACHOS.pdf" xr:uid="{00000000-0004-0000-0000-0000890B0000}"/>
    <hyperlink ref="B845" r:id="rId2955" display="\\famocserver\Radicacion\2025\JULIO\JULIO 02\OP 25070101 RA\InformeRegistroV-OP 25070101.pdf" xr:uid="{00000000-0004-0000-0000-00008A0B0000}"/>
    <hyperlink ref="A846" r:id="rId2956" display="\\famocserver\Radicacion\2025\JULIO\JULIO 02\OP 25070104 RA\25070104\ORDEN VIAJERADESPACHOS.pdf" xr:uid="{00000000-0004-0000-0000-00008B0B0000}"/>
    <hyperlink ref="B846" r:id="rId2957" display="\\famocserver\Radicacion\2025\JULIO\JULIO 02\OP 25070104 RA\InformeRegistroV OP 25070104.pdf" xr:uid="{00000000-0004-0000-0000-00008C0B0000}"/>
    <hyperlink ref="A847" r:id="rId2958" display="\\famocserver\Radicacion\2025\JULIO\JULIO 03\OP 25070106 RA\25070106\ORDEN VIAJERADESPACHOS.pdf" xr:uid="{00000000-0004-0000-0000-00008D0B0000}"/>
    <hyperlink ref="B847" r:id="rId2959" display="\\famocserver\Radicacion\2025\JULIO\JULIO 03\OP 25070106 RA\InformeRegistroV OP 25070106.pdf" xr:uid="{00000000-0004-0000-0000-00008E0B0000}"/>
    <hyperlink ref="A848" r:id="rId2960" display="\\famocserver\Radicacion\2025\JULIO\JULIO 03\OP 25070107 RA\25070107\ORDEN VIAJERADESPACHOS.pdf" xr:uid="{00000000-0004-0000-0000-00008F0B0000}"/>
    <hyperlink ref="B848" r:id="rId2961" display="\\famocserver\Radicacion\2025\JULIO\JULIO 03\OP 25070107 RA\InformeRegistroV OP 25070107.pdf" xr:uid="{00000000-0004-0000-0000-0000900B0000}"/>
    <hyperlink ref="F843" r:id="rId2962" xr:uid="{00000000-0004-0000-0000-0000910B0000}"/>
    <hyperlink ref="L843" r:id="rId2963" xr:uid="{00000000-0004-0000-0000-0000920B0000}"/>
    <hyperlink ref="U843" r:id="rId2964" xr:uid="{00000000-0004-0000-0000-0000930B0000}"/>
    <hyperlink ref="E846" r:id="rId2965" xr:uid="{00000000-0004-0000-0000-0000940B0000}"/>
    <hyperlink ref="F846" r:id="rId2966" xr:uid="{00000000-0004-0000-0000-0000950B0000}"/>
    <hyperlink ref="L846" r:id="rId2967" xr:uid="{00000000-0004-0000-0000-0000960B0000}"/>
    <hyperlink ref="P846" r:id="rId2968" xr:uid="{00000000-0004-0000-0000-0000970B0000}"/>
    <hyperlink ref="L847" r:id="rId2969" xr:uid="{00000000-0004-0000-0000-0000980B0000}"/>
    <hyperlink ref="P848" r:id="rId2970" xr:uid="{00000000-0004-0000-0000-0000990B0000}"/>
    <hyperlink ref="A849" r:id="rId2971" display="\\famocserver\Radicacion\2025\JULIO\JULIO 04\OP 25070108 RA\25070108\ORDEN VIAJERADESPACHOS.pdf" xr:uid="{00000000-0004-0000-0000-00009A0B0000}"/>
    <hyperlink ref="A850" r:id="rId2972" display="\\famocserver\Radicacion\2025\JULIO\JULIO 04\OP 25070109 RA\25070109\ORDEN VIAJERADESPACHOS.pdf" xr:uid="{00000000-0004-0000-0000-00009B0B0000}"/>
    <hyperlink ref="A851" r:id="rId2973" display="\\famocserver\Radicacion\2025\JULIO\JULIO 04\OP 25070110 RA\25070110\ORDEN VIAJERADESPACHOS.pdf" xr:uid="{00000000-0004-0000-0000-00009C0B0000}"/>
    <hyperlink ref="A852" r:id="rId2974" display="\\famocserver\Radicacion\2025\JULIO\JULIO 04\OP 25070111 RA\25070111\ORDEN VIAJERADESPACHOS.pdf" xr:uid="{00000000-0004-0000-0000-00009D0B0000}"/>
    <hyperlink ref="A853" r:id="rId2975" display="\\famocserver\Radicacion\2025\JULIO\JULIO 04\OP 25070112 RA\25070112\ORDEN VIAJERADESPACHOS.pdf" xr:uid="{00000000-0004-0000-0000-00009E0B0000}"/>
    <hyperlink ref="A854" r:id="rId2976" display="\\famocserver\Radicacion\2025\JULIO\JULIO 04\OP 25070115 RA\25070115\ORDEN VIAJERADESPACHOS.pdf" xr:uid="{00000000-0004-0000-0000-00009F0B0000}"/>
    <hyperlink ref="B849" r:id="rId2977" display="\\famocserver\Radicacion\2025\JULIO\JULIO 04\OP 25070108 RA\InformeRegistroV OP 25070108.pdf" xr:uid="{00000000-0004-0000-0000-0000A00B0000}"/>
    <hyperlink ref="B850" r:id="rId2978" display="\\famocserver\Radicacion\2025\JULIO\JULIO 04\OP 25070109 RA\InformeRegistroV OP 25070109.pdf" xr:uid="{00000000-0004-0000-0000-0000A10B0000}"/>
    <hyperlink ref="B851" r:id="rId2979" display="\\famocserver\Radicacion\2025\JULIO\JULIO 04\OP 25070110 RA\InformeRegistroV OP 25070110.pdf" xr:uid="{00000000-0004-0000-0000-0000A20B0000}"/>
    <hyperlink ref="B852" r:id="rId2980" display="\\famocserver\Radicacion\2025\JULIO\JULIO 04\OP 25070111 RA\InformeRegistroV-OP 25070111.pdf" xr:uid="{00000000-0004-0000-0000-0000A30B0000}"/>
    <hyperlink ref="B853" r:id="rId2981" display="\\famocserver\Radicacion\2025\JULIO\JULIO 04\OP 25070112 RA\InformeRegistroV OP 25070112.pdf" xr:uid="{00000000-0004-0000-0000-0000A40B0000}"/>
    <hyperlink ref="B854" r:id="rId2982" display="\\famocserver\Radicacion\2025\JULIO\JULIO 04\OP 25070115 RA\InformeRegistroV OP 25070115.pdf" xr:uid="{00000000-0004-0000-0000-0000A50B0000}"/>
    <hyperlink ref="E851" r:id="rId2983" xr:uid="{00000000-0004-0000-0000-0000A60B0000}"/>
    <hyperlink ref="F851" r:id="rId2984" xr:uid="{00000000-0004-0000-0000-0000A70B0000}"/>
    <hyperlink ref="E850" r:id="rId2985" xr:uid="{00000000-0004-0000-0000-0000A80B0000}"/>
    <hyperlink ref="F850" r:id="rId2986" xr:uid="{00000000-0004-0000-0000-0000A90B0000}"/>
    <hyperlink ref="L850" r:id="rId2987" xr:uid="{00000000-0004-0000-0000-0000AA0B0000}"/>
    <hyperlink ref="P850" r:id="rId2988" xr:uid="{00000000-0004-0000-0000-0000AB0B0000}"/>
    <hyperlink ref="L851" r:id="rId2989" xr:uid="{00000000-0004-0000-0000-0000AC0B0000}"/>
    <hyperlink ref="P851" r:id="rId2990" xr:uid="{00000000-0004-0000-0000-0000AD0B0000}"/>
    <hyperlink ref="U851" r:id="rId2991" xr:uid="{00000000-0004-0000-0000-0000AE0B0000}"/>
    <hyperlink ref="F854" r:id="rId2992" xr:uid="{00000000-0004-0000-0000-0000AF0B0000}"/>
    <hyperlink ref="P854" r:id="rId2993" xr:uid="{00000000-0004-0000-0000-0000B00B0000}"/>
    <hyperlink ref="A855" r:id="rId2994" display="\\famocserver\Radicacion\2025\JULIO\JULIO 07\OP 25074116 RA\25074116\ORDEN VIAJERADESPACHOS.pdf" xr:uid="{00000000-0004-0000-0000-0000B10B0000}"/>
    <hyperlink ref="B855" r:id="rId2995" display="\\famocserver\Radicacion\2025\JULIO\JULIO 07\OP 25074116 RA\InformeRegistroV OP 25074116.pdf" xr:uid="{00000000-0004-0000-0000-0000B20B0000}"/>
    <hyperlink ref="A856" r:id="rId2996" display="\\famocserver\Radicacion\2025\JULIO\JULIO 07\OP 25078117 RA\25078117\ORDEN VIAJERADESPACHOS.pdf" xr:uid="{00000000-0004-0000-0000-0000B30B0000}"/>
    <hyperlink ref="B856" r:id="rId2997" display="\\famocserver\Radicacion\2025\JULIO\JULIO 07\OP 25078117 RA\InformeRegistroV OP 25078117.pdf" xr:uid="{00000000-0004-0000-0000-0000B40B0000}"/>
    <hyperlink ref="F855" r:id="rId2998" xr:uid="{00000000-0004-0000-0000-0000B50B0000}"/>
    <hyperlink ref="L855" r:id="rId2999" xr:uid="{00000000-0004-0000-0000-0000B60B0000}"/>
    <hyperlink ref="P855" r:id="rId3000" xr:uid="{00000000-0004-0000-0000-0000B70B0000}"/>
    <hyperlink ref="U855" r:id="rId3001" xr:uid="{00000000-0004-0000-0000-0000B80B0000}"/>
    <hyperlink ref="P856" r:id="rId3002" xr:uid="{00000000-0004-0000-0000-0000B90B0000}"/>
    <hyperlink ref="A857" r:id="rId3003" display="\\famocserver\Radicacion\2025\JULIO\JULIO 08\OP 25070120 RA\25070120\ORDEN VIAJERADESPACHOS.pdf" xr:uid="{00000000-0004-0000-0000-0000BA0B0000}"/>
    <hyperlink ref="B857" r:id="rId3004" display="\\famocserver\Radicacion\2025\JULIO\JULIO 08\OP 25070120 RA\InformeRegistroV OP 25070120.pdf" xr:uid="{00000000-0004-0000-0000-0000BB0B0000}"/>
    <hyperlink ref="P857" r:id="rId3005" xr:uid="{00000000-0004-0000-0000-0000BC0B0000}"/>
    <hyperlink ref="A858" r:id="rId3006" display="\\famocserver\Radicacion\2025\JULIO\JULIO 09\OP 25070121 RA\25070121\ORDEN VIAJERADESPACHOS.pdf" xr:uid="{00000000-0004-0000-0000-0000BD0B0000}"/>
    <hyperlink ref="B858" r:id="rId3007" display="\\famocserver\Radicacion\2025\JULIO\JULIO 09\OP 25070121 RA\InformeRegistroV OP 25070121.pdf" xr:uid="{00000000-0004-0000-0000-0000BE0B0000}"/>
    <hyperlink ref="A859" r:id="rId3008" display="\\famocserver\Radicacion\2025\JULIO\JULIO 09\OP 25070122 RA\25070122\ORDEN VIAJERADESPACHOS.pdf" xr:uid="{00000000-0004-0000-0000-0000BF0B0000}"/>
    <hyperlink ref="B859" r:id="rId3009" display="\\famocserver\Radicacion\2025\JULIO\JULIO 09\OP 25070122 RA\InformeRegistroV OP 25070122.pdf" xr:uid="{00000000-0004-0000-0000-0000C00B0000}"/>
    <hyperlink ref="A860" r:id="rId3010" display="\\famocserver\Radicacion\2025\JULIO\JULIO 09\OP 25070123 RA\25070123\ORDEN VIAJERADESPACHOS.pdf" xr:uid="{00000000-0004-0000-0000-0000C10B0000}"/>
    <hyperlink ref="B860" r:id="rId3011" display="\\famocserver\Radicacion\2025\JULIO\JULIO 09\OP 25070123 RA\InformeRegistroV OP 25070123.pdf" xr:uid="{00000000-0004-0000-0000-0000C20B0000}"/>
    <hyperlink ref="P858" r:id="rId3012" xr:uid="{00000000-0004-0000-0000-0000C30B0000}"/>
    <hyperlink ref="P859" r:id="rId3013" xr:uid="{00000000-0004-0000-0000-0000C40B0000}"/>
    <hyperlink ref="E860" r:id="rId3014" xr:uid="{00000000-0004-0000-0000-0000C50B0000}"/>
    <hyperlink ref="F860" r:id="rId3015" xr:uid="{00000000-0004-0000-0000-0000C60B0000}"/>
    <hyperlink ref="L860" r:id="rId3016" xr:uid="{00000000-0004-0000-0000-0000C70B0000}"/>
    <hyperlink ref="P860" r:id="rId3017" xr:uid="{00000000-0004-0000-0000-0000C80B0000}"/>
    <hyperlink ref="P862" r:id="rId3018" xr:uid="{00000000-0004-0000-0000-0000C90B0000}"/>
    <hyperlink ref="A862" r:id="rId3019" display="\\famocserver\Radicacion\2025\JULIO\JULIO 11\OP 25070127 RA\25070127\ORDEN VIAJERADESPACHOS.pdf" xr:uid="{00000000-0004-0000-0000-0000CA0B0000}"/>
    <hyperlink ref="B862" r:id="rId3020" display="\\famocserver\Radicacion\2025\JULIO\JULIO 11\OP 25070127 RA\InformeRegistroV OP 25070127.pdf" xr:uid="{00000000-0004-0000-0000-0000CB0B0000}"/>
    <hyperlink ref="A863" r:id="rId3021" display="\\famocserver\Radicacion\2025\JULIO\JULIO 11\OP 25070128 RA\25070128\ORDEN VIAJERADESPACHOS.pdf" xr:uid="{00000000-0004-0000-0000-0000CC0B0000}"/>
    <hyperlink ref="B863" r:id="rId3022" display="\\famocserver\Radicacion\2025\JULIO\JULIO 11\OP 25070128 RA\InformeRegistroV OP 25070128.pdf" xr:uid="{00000000-0004-0000-0000-0000CD0B0000}"/>
    <hyperlink ref="F863" r:id="rId3023" xr:uid="{00000000-0004-0000-0000-0000CE0B0000}"/>
    <hyperlink ref="L863" r:id="rId3024" xr:uid="{00000000-0004-0000-0000-0000CF0B0000}"/>
    <hyperlink ref="A824" r:id="rId3025" display="\\famocserver\Radicacion\2025\JUNIO\JUNIO 13\OP 25060128 RA\25060128\ORDEN VIAJERADESPACHOS.pdf" xr:uid="{00000000-0004-0000-0000-0000D00B0000}"/>
    <hyperlink ref="B824" r:id="rId3026" display="\\famocserver\Radicacion\2025\JUNIO\JUNIO 13\OP 25060128 RA\InformeRegistroV OP 25060128.pdf" xr:uid="{00000000-0004-0000-0000-0000D10B0000}"/>
    <hyperlink ref="A825" r:id="rId3027" display="\\famocserver\Radicacion\2025\JUNIO\JUNIO 13\OP 25064129 RA\25064129\OVSilla.pdf" xr:uid="{00000000-0004-0000-0000-0000D20B0000}"/>
    <hyperlink ref="B825" r:id="rId3028" display="\\famocserver\Radicacion\2025\JUNIO\JUNIO 13\OP 25064129 RA\InformeRegistroV OP 25064129.pdf" xr:uid="{00000000-0004-0000-0000-0000D30B0000}"/>
    <hyperlink ref="F824" r:id="rId3029" xr:uid="{00000000-0004-0000-0000-0000D40B0000}"/>
    <hyperlink ref="P825" r:id="rId3030" xr:uid="{00000000-0004-0000-0000-0000D50B0000}"/>
    <hyperlink ref="A864" r:id="rId3031" display="\\famocserver\Radicacion\2025\JULIO\JULIO 14\OP 25070129 RA\25070129\ORDEN VIAJERADESPACHOS.pdf" xr:uid="{00000000-0004-0000-0000-0000D60B0000}"/>
    <hyperlink ref="B864" r:id="rId3032" display="\\famocserver\Radicacion\2025\JULIO\JULIO 14\OP 25070129 RA\InformeRegistroV 25070129.pdf" xr:uid="{00000000-0004-0000-0000-0000D70B0000}"/>
    <hyperlink ref="A865" r:id="rId3033" display="\\famocserver\Radicacion\2025\JULIO\JULIO 14\OP 25070130 RA\25070130\ORDEN VIAJERADESPACHOS.pdf" xr:uid="{00000000-0004-0000-0000-0000D80B0000}"/>
    <hyperlink ref="B865" r:id="rId3034" display="\\famocserver\Radicacion\2025\JULIO\JULIO 14\OP 25070130 RA\InformeRegistroV OP 25070130.pdf" xr:uid="{00000000-0004-0000-0000-0000D90B0000}"/>
    <hyperlink ref="A866" r:id="rId3035" display="\\famocserver\Radicacion\2025\JULIO\JULIO 15\OP 25078131 RA\25078131\ORDEN VIAJERADESPACHOS.pdf" xr:uid="{00000000-0004-0000-0000-0000DA0B0000}"/>
    <hyperlink ref="B866" r:id="rId3036" display="\\famocserver\Radicacion\2025\JULIO\JULIO 15\OP 25078131 RA\InformeRegistroV OP 25078131.pdf" xr:uid="{00000000-0004-0000-0000-0000DB0B0000}"/>
    <hyperlink ref="A867" r:id="rId3037" display="\\famocserver\Radicacion\2025\JULIO\JULIO 15\OP 25070132 RA\25070132\ORDEN VIAJERADESPACHOS.pdf" xr:uid="{00000000-0004-0000-0000-0000DC0B0000}"/>
    <hyperlink ref="B867" r:id="rId3038" display="\\famocserver\Radicacion\2025\JULIO\JULIO 15\OP 25070132 RA\InformeRegistroV OP 25070132.pdf" xr:uid="{00000000-0004-0000-0000-0000DD0B0000}"/>
    <hyperlink ref="A868" r:id="rId3039" display="\\famocserver\Radicacion\2025\JULIO\JULIO 15\OP 25070133 RA\25070133\ORDEN VIAJERADESPACHOS.pdf" xr:uid="{00000000-0004-0000-0000-0000DE0B0000}"/>
    <hyperlink ref="B868" r:id="rId3040" display="\\famocserver\Radicacion\2025\JULIO\JULIO 15\OP 25070133 RA\InformeRegistroV OP 25070133.pdf" xr:uid="{00000000-0004-0000-0000-0000DF0B0000}"/>
    <hyperlink ref="L864" r:id="rId3041" xr:uid="{00000000-0004-0000-0000-0000E00B0000}"/>
    <hyperlink ref="U864" r:id="rId3042" xr:uid="{00000000-0004-0000-0000-0000E10B0000}"/>
    <hyperlink ref="F866" r:id="rId3043" xr:uid="{00000000-0004-0000-0000-0000E20B0000}"/>
    <hyperlink ref="L866" r:id="rId3044" xr:uid="{00000000-0004-0000-0000-0000E30B0000}"/>
    <hyperlink ref="P866" r:id="rId3045" xr:uid="{00000000-0004-0000-0000-0000E40B0000}"/>
    <hyperlink ref="U866" r:id="rId3046" xr:uid="{00000000-0004-0000-0000-0000E50B0000}"/>
    <hyperlink ref="E868" r:id="rId3047" xr:uid="{00000000-0004-0000-0000-0000E60B0000}"/>
    <hyperlink ref="F868" r:id="rId3048" xr:uid="{00000000-0004-0000-0000-0000E70B0000}"/>
    <hyperlink ref="L868" r:id="rId3049" xr:uid="{00000000-0004-0000-0000-0000E80B0000}"/>
    <hyperlink ref="U868" r:id="rId3050" xr:uid="{00000000-0004-0000-0000-0000E90B0000}"/>
    <hyperlink ref="L775" r:id="rId3051" xr:uid="{00000000-0004-0000-0000-0000EA0B0000}"/>
    <hyperlink ref="A869" r:id="rId3052" display="\\famocserver\Radicacion\2025\JULIO\JULIO 16\OP 25070134 RA\25070134\ORDEN VIAJERADESPACHOS.pdf" xr:uid="{00000000-0004-0000-0000-0000EB0B0000}"/>
    <hyperlink ref="B869" r:id="rId3053" display="\\famocserver\Radicacion\2025\JULIO\JULIO 16\OP 25070134 RA\InformeRegistroV OP 25070134.pdf" xr:uid="{00000000-0004-0000-0000-0000EC0B0000}"/>
    <hyperlink ref="F869" r:id="rId3054" xr:uid="{00000000-0004-0000-0000-0000ED0B0000}"/>
    <hyperlink ref="L869" r:id="rId3055" xr:uid="{00000000-0004-0000-0000-0000EE0B0000}"/>
    <hyperlink ref="A861" r:id="rId3056" display="\\famocserver\Radicacion\2025\JULIO\JULIO 10\OP 25070124 RA\25070124\ORDEN VIAJERADESPACHOS.pdf" xr:uid="{00000000-0004-0000-0000-0000EF0B0000}"/>
    <hyperlink ref="B861" r:id="rId3057" display="\\famocserver\Radicacion\2025\JULIO\JULIO 10\OP 25070124 RA\InformeRegistroV OP 25070124.pdf" xr:uid="{00000000-0004-0000-0000-0000F00B0000}"/>
    <hyperlink ref="F861" r:id="rId3058" xr:uid="{00000000-0004-0000-0000-0000F10B0000}"/>
    <hyperlink ref="L861" r:id="rId3059" xr:uid="{00000000-0004-0000-0000-0000F20B0000}"/>
    <hyperlink ref="P861" r:id="rId3060" xr:uid="{00000000-0004-0000-0000-0000F30B0000}"/>
    <hyperlink ref="U861" r:id="rId3061" xr:uid="{00000000-0004-0000-0000-0000F40B0000}"/>
    <hyperlink ref="A826" r:id="rId3062" display="\\famocserver\Radicacion\2025\JUNIO\JUNIO 16\OP 25060130 RA\25060130\ORDEN VIAJERADESPACHOS.pdf" xr:uid="{00000000-0004-0000-0000-0000F50B0000}"/>
    <hyperlink ref="B826" r:id="rId3063" display="\\famocserver\Radicacion\2025\JUNIO\JUNIO 16\OP 25060130 RA\InformeRegistroV OP 25060130.pdf" xr:uid="{00000000-0004-0000-0000-0000F60B0000}"/>
    <hyperlink ref="U854" r:id="rId3064" xr:uid="{00000000-0004-0000-0000-0000F70B0000}"/>
    <hyperlink ref="P828" r:id="rId3065" xr:uid="{00000000-0004-0000-0000-0000F80B0000}"/>
    <hyperlink ref="P835" r:id="rId3066" xr:uid="{00000000-0004-0000-0000-0000F90B0000}"/>
    <hyperlink ref="P794" r:id="rId3067" xr:uid="{00000000-0004-0000-0000-0000FA0B0000}"/>
    <hyperlink ref="P786" r:id="rId3068" xr:uid="{00000000-0004-0000-0000-0000FB0B0000}"/>
    <hyperlink ref="P760" r:id="rId3069" xr:uid="{00000000-0004-0000-0000-0000FC0B0000}"/>
    <hyperlink ref="P777" r:id="rId3070" xr:uid="{00000000-0004-0000-0000-0000FD0B0000}"/>
    <hyperlink ref="A870" r:id="rId3071" display="\\famocserver\Radicacion\2025\JULIO\JULIO 17\OP 25070135 RA\25070135\ORDEN VIAJERADESPACHOS.pdf" xr:uid="{00000000-0004-0000-0000-0000FE0B0000}"/>
    <hyperlink ref="B870" r:id="rId3072" display="\\famocserver\Radicacion\2025\JULIO\JULIO 17\OP 25070135 RA\InformeRegistroV OP 25070135.pdf" xr:uid="{00000000-0004-0000-0000-0000FF0B0000}"/>
    <hyperlink ref="A871" r:id="rId3073" display="\\famocserver\Radicacion\2025\JULIO\JULIO 17\OP 25070136 RA\25070136\ORDEN VIAJERADESPACHOS.pdf" xr:uid="{00000000-0004-0000-0000-0000000C0000}"/>
    <hyperlink ref="B871" r:id="rId3074" display="\\famocserver\Radicacion\2025\JULIO\JULIO 17\OP 25070136 RA\InformeRegistroV OP 25070136.pdf" xr:uid="{00000000-0004-0000-0000-0000010C0000}"/>
    <hyperlink ref="P870" r:id="rId3075" xr:uid="{00000000-0004-0000-0000-0000020C0000}"/>
    <hyperlink ref="P871" r:id="rId3076" xr:uid="{00000000-0004-0000-0000-0000030C0000}"/>
    <hyperlink ref="P867" r:id="rId3077" xr:uid="{00000000-0004-0000-0000-0000040C0000}"/>
    <hyperlink ref="A827" r:id="rId3078" display="\\famocserver\Radicacion\2025\JUNIO\JUNIO 16\OP 25060133 RA\25060133\ORDEN VIAJERADESPACHOS.pdf" xr:uid="{00000000-0004-0000-0000-0000050C0000}"/>
    <hyperlink ref="B827" r:id="rId3079" display="\\famocserver\Radicacion\2025\JUNIO\JUNIO 16\OP 25060133 RA\InformeRegistroV OP 25060133.pdf" xr:uid="{00000000-0004-0000-0000-0000060C0000}"/>
    <hyperlink ref="A872" r:id="rId3080" display="\\famocserver\Radicacion\2025\JULIO\JULIO 18\OP 25070137 RA\25070137\ORDEN VIAJERADESPACHOS.pdf" xr:uid="{00000000-0004-0000-0000-0000070C0000}"/>
    <hyperlink ref="B872" r:id="rId3081" display="\\famocserver\Radicacion\2025\JULIO\JULIO 18\OP 25070137 RA\InformeRegistroV OP 25070137.pdf" xr:uid="{00000000-0004-0000-0000-0000080C0000}"/>
    <hyperlink ref="A873" r:id="rId3082" display="\\famocserver\Radicacion\2025\JULIO\JULIO 18\OP 25078138 RA\25078138\ORDEN VIAJERADESPACHOS.pdf" xr:uid="{00000000-0004-0000-0000-0000090C0000}"/>
    <hyperlink ref="B873" r:id="rId3083" display="\\famocserver\Radicacion\2025\JULIO\JULIO 18\OP 25078138 RA\InformeRegistroV OP 25070138.pdf" xr:uid="{00000000-0004-0000-0000-00000A0C0000}"/>
    <hyperlink ref="A874" r:id="rId3084" display="\\famocserver\Radicacion\2025\JULIO\JULIO 21\OP 25070140 RA\25070140\ORDEN VIAJERADESPACHOS.pdf" xr:uid="{00000000-0004-0000-0000-00000B0C0000}"/>
    <hyperlink ref="B874" r:id="rId3085" display="\\famocserver\Radicacion\2025\JULIO\JULIO 21\OP 25070140 RA\InformeRegistroV OP 25070140.pdf" xr:uid="{00000000-0004-0000-0000-00000C0C0000}"/>
    <hyperlink ref="B875" r:id="rId3086" display="\\famocserver\Radicacion\2025\JULIO\JULIO 21\OP 25070141 RA\InformeRegistroV OP 25070141.pdf" xr:uid="{00000000-0004-0000-0000-00000D0C0000}"/>
    <hyperlink ref="A876" r:id="rId3087" display="\\famocserver\Radicacion\2025\JULIO\JULIO 22\OP 25078142 RA\25078142\ORDEN VIAJERADESPACHOS.pdf" xr:uid="{00000000-0004-0000-0000-00000E0C0000}"/>
    <hyperlink ref="B876" r:id="rId3088" display="\\famocserver\Radicacion\2025\JULIO\JULIO 22\OP 25078142 RA\InformeRegistroV OP 25078142.pdf" xr:uid="{00000000-0004-0000-0000-00000F0C0000}"/>
    <hyperlink ref="A877" r:id="rId3089" display="\\famocserver\Radicacion\2025\JULIO\JULIO 24\OP 25070145 RA\25070145\ORDEN VIAJERADESPACHOS.pdf" xr:uid="{00000000-0004-0000-0000-0000100C0000}"/>
    <hyperlink ref="B877" r:id="rId3090" display="\\famocserver\Radicacion\2025\JULIO\JULIO 24\OP 25070145 RA\InformeRegistroV OP 25070145.pdf" xr:uid="{00000000-0004-0000-0000-0000110C0000}"/>
    <hyperlink ref="A875" r:id="rId3091" display="\\famocserver\Radicacion\2025\JULIO\JULIO 21\OP 25070141 RA\25070141\ORDEN VIAJERADESPACHOS.pdf" xr:uid="{00000000-0004-0000-0000-0000120C0000}"/>
    <hyperlink ref="A878" r:id="rId3092" display="\\famocserver\Radicacion\2025\JULIO\JULIO 25\OP 25070147 RA\25070147\ORDEN VIAJERADESPACHOS.pdf" xr:uid="{00000000-0004-0000-0000-0000130C0000}"/>
    <hyperlink ref="B878" r:id="rId3093" display="\\famocserver\Radicacion\2025\JULIO\JULIO 25\OP 25070147 RA\InformeRegistroV OP 25070147.pdf" xr:uid="{00000000-0004-0000-0000-0000140C0000}"/>
    <hyperlink ref="A879" r:id="rId3094" display="\\famocserver\Radicacion\2025\JULIO\JULIO 25\OP 25070148 RA\25070148\ORDEN VIAJERADESPACHOS.pdf" xr:uid="{00000000-0004-0000-0000-0000150C0000}"/>
    <hyperlink ref="B879" r:id="rId3095" display="\\famocserver\Radicacion\2025\JULIO\JULIO 25\OP 25070148 RA\InformeRegistroV OP 25070148.pdf" xr:uid="{00000000-0004-0000-0000-0000160C0000}"/>
    <hyperlink ref="A880" r:id="rId3096" display="\\famocserver\Radicacion\2025\JULIO\JULIO 25\OP 25070149 RA\25070149\ORDEN VIAJERADESPACHOS.pdf" xr:uid="{00000000-0004-0000-0000-0000170C0000}"/>
    <hyperlink ref="B880" r:id="rId3097" display="\\famocserver\Radicacion\2025\JULIO\JULIO 25\OP 25070149 RA\InformeRegistroV OP 25070149.pdf" xr:uid="{00000000-0004-0000-0000-0000180C0000}"/>
    <hyperlink ref="A881" r:id="rId3098" display="\\famocserver\Radicacion\2025\JULIO\JULIO 25\OP 25070150 RA\25070150\ORDEN VIAJERADESPACHOS.pdf" xr:uid="{00000000-0004-0000-0000-0000190C0000}"/>
    <hyperlink ref="B881" r:id="rId3099" display="\\famocserver\Radicacion\2025\JULIO\JULIO 25\OP 25070150 RA\InformeRegistroV 25070150.pdf" xr:uid="{00000000-0004-0000-0000-00001A0C0000}"/>
    <hyperlink ref="A882" r:id="rId3100" display="\\famocserver\Radicacion\2025\JULIO\JULIO 25\OP 25070152 RA\25070152\ORDEN VIAJERADESPACHOS.pdf" xr:uid="{00000000-0004-0000-0000-00001B0C0000}"/>
    <hyperlink ref="B882" r:id="rId3101" display="\\famocserver\Radicacion\2025\JULIO\JULIO 25\OP 25070152 RA\InformeRegistroV OP 25070152.pdf" xr:uid="{00000000-0004-0000-0000-00001C0C0000}"/>
    <hyperlink ref="F872" r:id="rId3102" xr:uid="{00000000-0004-0000-0000-00001D0C0000}"/>
    <hyperlink ref="P873" r:id="rId3103" xr:uid="{00000000-0004-0000-0000-00001E0C0000}"/>
    <hyperlink ref="L874" r:id="rId3104" xr:uid="{00000000-0004-0000-0000-00001F0C0000}"/>
    <hyperlink ref="U874" r:id="rId3105" xr:uid="{00000000-0004-0000-0000-0000200C0000}"/>
    <hyperlink ref="E875" r:id="rId3106" xr:uid="{00000000-0004-0000-0000-0000210C0000}"/>
    <hyperlink ref="F875" r:id="rId3107" xr:uid="{00000000-0004-0000-0000-0000220C0000}"/>
    <hyperlink ref="P876" r:id="rId3108" xr:uid="{00000000-0004-0000-0000-0000230C0000}"/>
    <hyperlink ref="P879" r:id="rId3109" xr:uid="{00000000-0004-0000-0000-0000240C0000}"/>
    <hyperlink ref="P880" r:id="rId3110" xr:uid="{00000000-0004-0000-0000-0000250C0000}"/>
    <hyperlink ref="E882" r:id="rId3111" xr:uid="{00000000-0004-0000-0000-0000260C0000}"/>
    <hyperlink ref="F882" r:id="rId3112" xr:uid="{00000000-0004-0000-0000-0000270C0000}"/>
    <hyperlink ref="L882" r:id="rId3113" xr:uid="{00000000-0004-0000-0000-0000280C0000}"/>
    <hyperlink ref="P882" r:id="rId3114" xr:uid="{00000000-0004-0000-0000-0000290C0000}"/>
    <hyperlink ref="A883" r:id="rId3115" display="\\famocserver\Radicacion\2025\JULIO\JULIO 28\OP 25070153 RA\25070153\ORDEN VIAJERADESPACHOS.pdf" xr:uid="{00000000-0004-0000-0000-00002A0C0000}"/>
    <hyperlink ref="B883" r:id="rId3116" display="\\famocserver\Radicacion\2025\JULIO\JULIO 28\OP 25070153 RA\InformeRegistroV OP 25070153.pdf" xr:uid="{00000000-0004-0000-0000-00002B0C0000}"/>
    <hyperlink ref="A884" r:id="rId3117" display="\\famocserver\Radicacion\2025\JULIO\JULIO 28\OP 25070154 RA\25070154\ORDEN VIAJERADESPACHOS.pdf" xr:uid="{00000000-0004-0000-0000-00002C0C0000}"/>
    <hyperlink ref="B884" r:id="rId3118" display="\\famocserver\Radicacion\2025\JULIO\JULIO 28\OP 25070154 RA\InformeRegistroV OP 25070154.pdf" xr:uid="{00000000-0004-0000-0000-00002D0C0000}"/>
    <hyperlink ref="A885" r:id="rId3119" display="\\famocserver\Radicacion\2025\JULIO\JULIO 28\OP 25070156 RA\25070156\ORDEN VIAJERADESPACHOS.pdf" xr:uid="{00000000-0004-0000-0000-00002E0C0000}"/>
    <hyperlink ref="B885" r:id="rId3120" display="\\famocserver\Radicacion\2025\JULIO\JULIO 28\OP 25070156 RA\InformeRegistroV OP 25070156.pdf" xr:uid="{00000000-0004-0000-0000-00002F0C0000}"/>
    <hyperlink ref="A886" r:id="rId3121" display="\\famocserver\Radicacion\2025\JULIO\JULIO 28\OP 25074155 RA\25074155\ORDEN VIAJERADESPACHOS.pdf" xr:uid="{00000000-0004-0000-0000-0000300C0000}"/>
    <hyperlink ref="B886" r:id="rId3122" display="\\famocserver\Radicacion\2025\JULIO\JULIO 28\OP 25074155 RA\InformeRegistroV OP 25074155.pdf" xr:uid="{00000000-0004-0000-0000-0000310C0000}"/>
    <hyperlink ref="E883" r:id="rId3123" xr:uid="{00000000-0004-0000-0000-0000320C0000}"/>
    <hyperlink ref="F883" r:id="rId3124" xr:uid="{00000000-0004-0000-0000-0000330C0000}"/>
    <hyperlink ref="L883" r:id="rId3125" xr:uid="{00000000-0004-0000-0000-0000340C0000}"/>
    <hyperlink ref="F885" r:id="rId3126" xr:uid="{00000000-0004-0000-0000-0000350C0000}"/>
    <hyperlink ref="U885" r:id="rId3127" xr:uid="{00000000-0004-0000-0000-0000360C0000}"/>
    <hyperlink ref="F886" r:id="rId3128" xr:uid="{00000000-0004-0000-0000-0000370C0000}"/>
    <hyperlink ref="U886" r:id="rId3129" xr:uid="{00000000-0004-0000-0000-0000380C0000}"/>
    <hyperlink ref="A887" r:id="rId3130" display="\\famocserver\Radicacion\2025\JULIO\JULIO 30\OP 25070157 RA\25070157\ORDEN VIAJERADESPACHOS.pdf" xr:uid="{00000000-0004-0000-0000-0000390C0000}"/>
    <hyperlink ref="B887" r:id="rId3131" display="\\famocserver\Radicacion\2025\JULIO\JULIO 30\OP 25070157 RA\InformeRegistroV OP 25070157.pdf" xr:uid="{00000000-0004-0000-0000-00003A0C0000}"/>
    <hyperlink ref="A888" r:id="rId3132" display="\\famocserver\Radicacion\2025\JULIO\JULIO 30\OP 25070158 RA\25070158\ORDEN VIAJERADESPACHOS.pdf" xr:uid="{00000000-0004-0000-0000-00003B0C0000}"/>
    <hyperlink ref="B888" r:id="rId3133" display="\\famocserver\Radicacion\2025\JULIO\JULIO 30\OP 25070158 RA\InformeRegistroV OP 25070158.pdf" xr:uid="{00000000-0004-0000-0000-00003C0C0000}"/>
    <hyperlink ref="A889" r:id="rId3134" display="\\famocserver\Radicacion\2025\JULIO\JULIO 30\OP 25070159 RA\25070159\ORDEN VIAJERADESPACHOS.pdf" xr:uid="{00000000-0004-0000-0000-00003D0C0000}"/>
    <hyperlink ref="B889" r:id="rId3135" display="\\famocserver\Radicacion\2025\JULIO\JULIO 30\OP 25070159 RA\InformeRegistroV OP 25070159.pdf" xr:uid="{00000000-0004-0000-0000-00003E0C0000}"/>
    <hyperlink ref="A890" r:id="rId3136" display="\\famocserver\Radicacion\2025\JULIO\JULIO 30\OP 25070160 RA\25070160\ORDEN VIAJERADESPACHOS.pdf" xr:uid="{00000000-0004-0000-0000-00003F0C0000}"/>
    <hyperlink ref="B890" r:id="rId3137" display="\\famocserver\Radicacion\2025\JULIO\JULIO 30\OP 25070160 RA\InformeRegistroV OP 25070160.pdf" xr:uid="{00000000-0004-0000-0000-0000400C0000}"/>
    <hyperlink ref="A891" r:id="rId3138" display="\\famocserver\Radicacion\2025\JULIO\JULIO 31\OP 25070163 RA\25070163\ORDEN VIAJERADESPACHOS.pdf" xr:uid="{00000000-0004-0000-0000-0000410C0000}"/>
    <hyperlink ref="B891" r:id="rId3139" display="\\famocserver\Radicacion\2025\JULIO\JULIO 31\OP 25070163 RA\InformeRegistroV OP 25070163.pdf" xr:uid="{00000000-0004-0000-0000-0000420C0000}"/>
    <hyperlink ref="A892" r:id="rId3140" display="\\famocserver\Radicacion\2025\JULIO\JULIO 31\OP 25078164 RA\25078164\ORDEN VIAJERADESPACHOS.pdf" xr:uid="{00000000-0004-0000-0000-0000430C0000}"/>
    <hyperlink ref="B892" r:id="rId3141" display="\\famocserver\Radicacion\2025\JULIO\JULIO 31\OP 25078164 RA\InformeRegistroV OP 25078164.pdf" xr:uid="{00000000-0004-0000-0000-0000440C0000}"/>
    <hyperlink ref="A893" r:id="rId3142" display="\\famocserver\Radicacion\2025\JULIO\JULIO 31\OP 25078165 RA\25078165\ORDEN VIAJERADESPACHOS.pdf" xr:uid="{00000000-0004-0000-0000-0000450C0000}"/>
    <hyperlink ref="B893" r:id="rId3143" display="\\famocserver\Radicacion\2025\JULIO\JULIO 31\OP 25078165 RA\InformeRegistroV OP 25078165.pdf" xr:uid="{00000000-0004-0000-0000-0000460C0000}"/>
    <hyperlink ref="F887" r:id="rId3144" xr:uid="{00000000-0004-0000-0000-0000470C0000}"/>
    <hyperlink ref="L887" r:id="rId3145" xr:uid="{00000000-0004-0000-0000-0000480C0000}"/>
    <hyperlink ref="P887" r:id="rId3146" xr:uid="{00000000-0004-0000-0000-0000490C0000}"/>
    <hyperlink ref="U887" r:id="rId3147" xr:uid="{00000000-0004-0000-0000-00004A0C0000}"/>
    <hyperlink ref="F888" r:id="rId3148" xr:uid="{00000000-0004-0000-0000-00004B0C0000}"/>
    <hyperlink ref="U888" r:id="rId3149" xr:uid="{00000000-0004-0000-0000-00004C0C0000}"/>
    <hyperlink ref="F889" r:id="rId3150" xr:uid="{00000000-0004-0000-0000-00004D0C0000}"/>
    <hyperlink ref="L889" r:id="rId3151" xr:uid="{00000000-0004-0000-0000-00004E0C0000}"/>
    <hyperlink ref="P889" r:id="rId3152" xr:uid="{00000000-0004-0000-0000-00004F0C0000}"/>
    <hyperlink ref="U889" r:id="rId3153" xr:uid="{00000000-0004-0000-0000-0000500C0000}"/>
    <hyperlink ref="P890" r:id="rId3154" xr:uid="{00000000-0004-0000-0000-0000510C0000}"/>
    <hyperlink ref="F891" r:id="rId3155" xr:uid="{00000000-0004-0000-0000-0000520C0000}"/>
    <hyperlink ref="L891" r:id="rId3156" xr:uid="{00000000-0004-0000-0000-0000530C0000}"/>
    <hyperlink ref="U891" r:id="rId3157" xr:uid="{00000000-0004-0000-0000-0000540C0000}"/>
    <hyperlink ref="F893" r:id="rId3158" xr:uid="{00000000-0004-0000-0000-0000550C0000}"/>
    <hyperlink ref="A894" r:id="rId3159" display="\\famocserver\Radicacion\2025\AGOSTO\AGOSTO 01\OP 25070166 RA\25070166\ORDEN VIAJERADESPACHOS.pdf" xr:uid="{00000000-0004-0000-0000-0000560C0000}"/>
    <hyperlink ref="B894" r:id="rId3160" display="\\famocserver\Radicacion\2025\AGOSTO\AGOSTO 01\OP 25070166 RA\InformeRegistroV OP 25070166.pdf" xr:uid="{00000000-0004-0000-0000-0000570C0000}"/>
    <hyperlink ref="A895" r:id="rId3161" display="\\famocserver\Radicacion\2025\AGOSTO\AGOSTO 01\OP 25070167 RA\25070167\ORDEN VIAJERADESPACHOS.pdf" xr:uid="{00000000-0004-0000-0000-0000580C0000}"/>
    <hyperlink ref="B895" r:id="rId3162" display="\\famocserver\Radicacion\2025\AGOSTO\AGOSTO 01\OP 25070167 RA\InformeRegistroV OP 25070167.pdf" xr:uid="{00000000-0004-0000-0000-0000590C0000}"/>
    <hyperlink ref="F847" r:id="rId3163" xr:uid="{00000000-0004-0000-0000-00005A0C0000}"/>
    <hyperlink ref="F865" r:id="rId3164" display="\\famocserver\Radicacion\2025\JULIO\JULIO 14\OP 25070130 RA\25070130\ORDEN VIAJERADESPACHOS.pdf" xr:uid="{00000000-0004-0000-0000-00005B0C0000}"/>
    <hyperlink ref="F894" r:id="rId3165" xr:uid="{00000000-0004-0000-0000-00005C0C0000}"/>
    <hyperlink ref="U894" r:id="rId3166" xr:uid="{00000000-0004-0000-0000-00005D0C0000}"/>
    <hyperlink ref="F895" r:id="rId3167" xr:uid="{00000000-0004-0000-0000-00005E0C0000}"/>
    <hyperlink ref="L895" r:id="rId3168" xr:uid="{00000000-0004-0000-0000-00005F0C0000}"/>
    <hyperlink ref="U895" r:id="rId3169" xr:uid="{00000000-0004-0000-0000-0000600C0000}"/>
    <hyperlink ref="A896" r:id="rId3170" display="\\famocserver\Radicacion\2025\AGOSTO\AGOSTO 04\OP 25070168 RA\25070168\ORDEN VIAJERADESPACHOS.pdf" xr:uid="{00000000-0004-0000-0000-0000610C0000}"/>
    <hyperlink ref="B896" r:id="rId3171" display="\\famocserver\Radicacion\2025\AGOSTO\AGOSTO 04\OP 25070168 RA\InformeRegistroV OP 25070168.pdf" xr:uid="{00000000-0004-0000-0000-0000620C0000}"/>
    <hyperlink ref="A897" r:id="rId3172" display="\\famocserver\Radicacion\2025\AGOSTO\AGOSTO 04\OP 25080101 RA\25080101\ORDEN VIAJERADESPACHOS.pdf" xr:uid="{00000000-0004-0000-0000-0000630C0000}"/>
    <hyperlink ref="B897" r:id="rId3173" display="\\famocserver\Radicacion\2025\AGOSTO\AGOSTO 04\OP 25080101 RA\InformeRegistroV OP 25080101.pdf" xr:uid="{00000000-0004-0000-0000-0000640C0000}"/>
    <hyperlink ref="P896" r:id="rId3174" xr:uid="{00000000-0004-0000-0000-0000650C0000}"/>
    <hyperlink ref="F896" r:id="rId3175" xr:uid="{00000000-0004-0000-0000-0000660C0000}"/>
    <hyperlink ref="L896" r:id="rId3176" xr:uid="{00000000-0004-0000-0000-0000670C0000}"/>
    <hyperlink ref="F897" r:id="rId3177" xr:uid="{00000000-0004-0000-0000-0000680C0000}"/>
    <hyperlink ref="P897" r:id="rId3178" xr:uid="{00000000-0004-0000-0000-0000690C0000}"/>
    <hyperlink ref="U897" r:id="rId3179" xr:uid="{00000000-0004-0000-0000-00006A0C0000}"/>
    <hyperlink ref="U899" r:id="rId3180" xr:uid="{00000000-0004-0000-0000-00006B0C0000}"/>
    <hyperlink ref="P898" r:id="rId3181" xr:uid="{00000000-0004-0000-0000-00006C0C0000}"/>
    <hyperlink ref="A899" r:id="rId3182" display="\\famocserver\Radicacion\2025\AGOSTO\AGOSTO 05\OP 25080103 RA\25080103\ORDEN VIAJERADESPACHOS.pdf" xr:uid="{00000000-0004-0000-0000-00006D0C0000}"/>
    <hyperlink ref="B899" r:id="rId3183" display="\\famocserver\Radicacion\2025\AGOSTO\AGOSTO 05\OP 25080103 RA\InformeRegistroV OP 25080103.pdf" xr:uid="{00000000-0004-0000-0000-00006E0C0000}"/>
    <hyperlink ref="A898" r:id="rId3184" display="\\famocserver\Radicacion\2025\AGOSTO\AGOSTO 05\OP 25084102 RA\25084102\ORDEN VIAJERADESPACHOS.pdf" xr:uid="{00000000-0004-0000-0000-00006F0C0000}"/>
    <hyperlink ref="B898" r:id="rId3185" display="\\famocserver\Radicacion\2025\AGOSTO\AGOSTO 05\OP 25084102 RA\InformeRegistroV OP 25084102.pdf" xr:uid="{00000000-0004-0000-0000-0000700C0000}"/>
    <hyperlink ref="P902" r:id="rId3186" xr:uid="{00000000-0004-0000-0000-0000710C0000}"/>
    <hyperlink ref="A902" r:id="rId3187" display="\\famocserver\Radicacion\2025\AGOSTO\AGOSTO 08\OP 25080106 RA\25080106\ORDEN VIAJERADESPACHOS.pdf" xr:uid="{00000000-0004-0000-0000-0000720C0000}"/>
    <hyperlink ref="B902" r:id="rId3188" display="\\famocserver\Radicacion\2025\AGOSTO\AGOSTO 08\OP 25080106 RA\InformeRegistroV OP 25080106.pdf" xr:uid="{00000000-0004-0000-0000-0000730C0000}"/>
    <hyperlink ref="A903" r:id="rId3189" display="\\famocserver\Radicacion\2025\AGOSTO\AGOSTO 11\OP 25080107 RA\25080107\ORDEN VIAJERADESPACHOS.pdf" xr:uid="{00000000-0004-0000-0000-0000740C0000}"/>
    <hyperlink ref="B903" r:id="rId3190" display="\\famocserver\Radicacion\2025\AGOSTO\AGOSTO 11\OP 25080107 RA\InformeRegistroV OP 25080107.pdf" xr:uid="{00000000-0004-0000-0000-0000750C0000}"/>
    <hyperlink ref="A904" r:id="rId3191" display="\\famocserver\Radicacion\2025\AGOSTO\AGOSTO 11\OP 25080109 RA\25080109\ORDEN VIAJERADESPACHOS.pdf" xr:uid="{00000000-0004-0000-0000-0000760C0000}"/>
    <hyperlink ref="B904" r:id="rId3192" display="\\famocserver\Radicacion\2025\AGOSTO\AGOSTO 11\OP 25080109 RA\InformeRegistroV-OP 25080109.pdf" xr:uid="{00000000-0004-0000-0000-0000770C0000}"/>
    <hyperlink ref="A900" r:id="rId3193" display="\\famocserver\Radicacion\2025\AGOSTO\AGOSTO 06\OP 25084104 RA\25084104\ORDEN VIAJERADESPACHOS.pdf" xr:uid="{00000000-0004-0000-0000-0000780C0000}"/>
    <hyperlink ref="B900" r:id="rId3194" display="\\famocserver\Radicacion\2025\AGOSTO\AGOSTO 06\OP 25084104 RA\InformeRegistroV OP 25084104.pdf" xr:uid="{00000000-0004-0000-0000-0000790C0000}"/>
    <hyperlink ref="E900" r:id="rId3195" xr:uid="{00000000-0004-0000-0000-00007A0C0000}"/>
    <hyperlink ref="F900" r:id="rId3196" xr:uid="{00000000-0004-0000-0000-00007B0C0000}"/>
    <hyperlink ref="L900" r:id="rId3197" xr:uid="{00000000-0004-0000-0000-00007C0C0000}"/>
    <hyperlink ref="P900" r:id="rId3198" xr:uid="{00000000-0004-0000-0000-00007D0C0000}"/>
    <hyperlink ref="A901" r:id="rId3199" display="\\famocserver\Radicacion\2025\AGOSTO\AGOSTO 06\OP 25080105 RA\25080105\ORDEN VIAJERADESPACHOS.pdf" xr:uid="{00000000-0004-0000-0000-00007E0C0000}"/>
    <hyperlink ref="B901" r:id="rId3200" display="\\famocserver\Radicacion\2025\AGOSTO\AGOSTO 06\OP 25080105 RA\InformeRegistroV OP 25080105.pdf" xr:uid="{00000000-0004-0000-0000-00007F0C0000}"/>
    <hyperlink ref="F901" r:id="rId3201" xr:uid="{00000000-0004-0000-0000-0000800C0000}"/>
    <hyperlink ref="L901" r:id="rId3202" xr:uid="{00000000-0004-0000-0000-0000810C0000}"/>
    <hyperlink ref="U901" r:id="rId3203" xr:uid="{00000000-0004-0000-0000-0000820C0000}"/>
    <hyperlink ref="U896" r:id="rId3204" xr:uid="{00000000-0004-0000-0000-0000830C0000}"/>
    <hyperlink ref="A905" r:id="rId3205" display="\\famocserver\Radicacion\2025\AGOSTO\AGOSTO 12\OP 25080110 RA\25080110\ORDEN VIAJERADESPACHOS.pdf" xr:uid="{00000000-0004-0000-0000-0000840C0000}"/>
    <hyperlink ref="B905" r:id="rId3206" display="\\famocserver\Radicacion\2025\AGOSTO\AGOSTO 12\OP 25080110 RA\InformeRegistroV OP 25080110.pdf" xr:uid="{00000000-0004-0000-0000-0000850C0000}"/>
    <hyperlink ref="P905" r:id="rId3207" xr:uid="{00000000-0004-0000-0000-0000860C0000}"/>
    <hyperlink ref="A906" r:id="rId3208" display="\\famocserver\Radicacion\2025\AGOSTO\AGOSTO 13\OP 25080111 RA\25080111\ORDEN VIAJERADESPACHOS.pdf" xr:uid="{00000000-0004-0000-0000-0000870C0000}"/>
    <hyperlink ref="B906" r:id="rId3209" display="\\famocserver\Radicacion\2025\AGOSTO\AGOSTO 13\OP 25080111 RA\InformeRegistroV OP 25080111.pdf" xr:uid="{00000000-0004-0000-0000-0000880C0000}"/>
    <hyperlink ref="L906" r:id="rId3210" xr:uid="{00000000-0004-0000-0000-0000890C0000}"/>
    <hyperlink ref="A909" r:id="rId3211" display="\\famocserver\Radicacion\2025\AGOSTO\AGOSTO 15\OP 25080114 RA\25080114\ORDEN VIAJERADESPACHOS.pdf" xr:uid="{00000000-0004-0000-0000-00008A0C0000}"/>
    <hyperlink ref="B909" r:id="rId3212" display="\\famocserver\Radicacion\2025\AGOSTO\AGOSTO 15\OP 25080114 RA\InformeRegistroV OP 25080114.pdf" xr:uid="{00000000-0004-0000-0000-00008B0C0000}"/>
    <hyperlink ref="A910" r:id="rId3213" display="\\famocserver\Radicacion\2025\AGOSTO\AGOSTO 15\OP 25080116 RA\25080116\ORDEN VIAJERADESPACHOS.pdf" xr:uid="{00000000-0004-0000-0000-00008C0C0000}"/>
    <hyperlink ref="B910" r:id="rId3214" display="\\famocserver\Radicacion\2025\AGOSTO\AGOSTO 15\OP 25080116 RA\InformeRegistroV OP 25080116.pdf" xr:uid="{00000000-0004-0000-0000-00008D0C0000}"/>
    <hyperlink ref="A911" r:id="rId3215" display="\\famocserver\Radicacion\2025\AGOSTO\AGOSTO 15\OP 25084115 RA\25084115\ORDEN VIAJERADESPACHOS.pdf" xr:uid="{00000000-0004-0000-0000-00008E0C0000}"/>
    <hyperlink ref="B911" r:id="rId3216" display="\\famocserver\Radicacion\2025\AGOSTO\AGOSTO 15\OP 25084115 RA\InformeRegistroV OP 25084115.pdf" xr:uid="{00000000-0004-0000-0000-00008F0C0000}"/>
    <hyperlink ref="A912" r:id="rId3217" display="\\famocserver\Radicacion\2025\AGOSTO\AGOSTO 19\OP 25080117 RA\25080117\ORDEN VIAJERADESPACHOS.pdf" xr:uid="{00000000-0004-0000-0000-0000900C0000}"/>
    <hyperlink ref="B912" r:id="rId3218" display="\\famocserver\Radicacion\2025\AGOSTO\AGOSTO 19\OP 25080117 RA\InformeRegistroV OP 25080117.pdf" xr:uid="{00000000-0004-0000-0000-0000910C0000}"/>
    <hyperlink ref="A913" r:id="rId3219" display="\\famocserver\Radicacion\2025\AGOSTO\AGOSTO 19\OP 25080118 RA\25080118\ORDEN VIAJERADESPACHOS.pdf" xr:uid="{00000000-0004-0000-0000-0000920C0000}"/>
    <hyperlink ref="B913" r:id="rId3220" display="\\famocserver\Radicacion\2025\AGOSTO\AGOSTO 19\OP 25080118 RA\InformeRegistroV OP 25080118.pdf" xr:uid="{00000000-0004-0000-0000-0000930C0000}"/>
    <hyperlink ref="A914" r:id="rId3221" display="\\famocserver\Radicacion\2025\AGOSTO\AGOSTO 19\OP 25088119 RA\25088119\ORDEN VIAJERADESPACHOS.pdf" xr:uid="{00000000-0004-0000-0000-0000940C0000}"/>
    <hyperlink ref="B914" r:id="rId3222" display="\\famocserver\Radicacion\2025\AGOSTO\AGOSTO 19\OP 25088119 RA\InformeRegistroV OP 25088119.pdf" xr:uid="{00000000-0004-0000-0000-0000950C0000}"/>
    <hyperlink ref="P910" r:id="rId3223" xr:uid="{00000000-0004-0000-0000-0000960C0000}"/>
    <hyperlink ref="P911" r:id="rId3224" xr:uid="{00000000-0004-0000-0000-0000970C0000}"/>
    <hyperlink ref="F912" r:id="rId3225" xr:uid="{00000000-0004-0000-0000-0000980C0000}"/>
    <hyperlink ref="F913" r:id="rId3226" xr:uid="{00000000-0004-0000-0000-0000990C0000}"/>
    <hyperlink ref="U913" r:id="rId3227" xr:uid="{00000000-0004-0000-0000-00009A0C0000}"/>
    <hyperlink ref="P914" r:id="rId3228" xr:uid="{00000000-0004-0000-0000-00009B0C0000}"/>
    <hyperlink ref="A915" r:id="rId3229" display="\\famocserver\Radicacion\2025\AGOSTO\AGOSTO 20\OP 25080120 RA\25080120\ORDEN VIAJERADESPACHOS.pdf" xr:uid="{00000000-0004-0000-0000-00009C0C0000}"/>
    <hyperlink ref="B915" r:id="rId3230" display="\\famocserver\Radicacion\2025\AGOSTO\AGOSTO 20\OP 25080120 RA\InformeRegistroV OP 25080120.pdf" xr:uid="{00000000-0004-0000-0000-00009D0C0000}"/>
    <hyperlink ref="A916" r:id="rId3231" display="\\famocserver\Radicacion\2025\AGOSTO\AGOSTO 20\OP 25084121 RA\25084121\ORDEN VIAJERADESPACHOS.pdf" xr:uid="{00000000-0004-0000-0000-00009E0C0000}"/>
    <hyperlink ref="B916" r:id="rId3232" display="\\famocserver\Radicacion\2025\AGOSTO\AGOSTO 20\OP 25084121 RA\InformeRegistroV OP 25084121.pdf" xr:uid="{00000000-0004-0000-0000-00009F0C0000}"/>
    <hyperlink ref="P916" r:id="rId3233" xr:uid="{00000000-0004-0000-0000-0000A00C0000}"/>
    <hyperlink ref="A917" r:id="rId3234" display="\\famocserver\Radicacion\2025\AGOSTO\AGOSTO 21\OP 25080122 RA\25080122\ORDEN VIAJERADESPACHOS.pdf" xr:uid="{00000000-0004-0000-0000-0000A10C0000}"/>
    <hyperlink ref="A918" r:id="rId3235" display="\\famocserver\Radicacion\2025\AGOSTO\AGOSTO 21\OP 25084123 RA\25084123\ORDEN VIAJERADESPACHOS.pdf" xr:uid="{00000000-0004-0000-0000-0000A20C0000}"/>
    <hyperlink ref="B917" r:id="rId3236" display="\\famocserver\Radicacion\2025\AGOSTO\AGOSTO 21\OP 25080122 RA\InformeRegistroV OP 25080122.pdf" xr:uid="{00000000-0004-0000-0000-0000A30C0000}"/>
    <hyperlink ref="B918" r:id="rId3237" display="\\famocserver\Radicacion\2025\AGOSTO\AGOSTO 21\OP 25084123 RA\InformeRegistroV OP 25084123.pdf" xr:uid="{00000000-0004-0000-0000-0000A40C0000}"/>
    <hyperlink ref="F918" r:id="rId3238" xr:uid="{00000000-0004-0000-0000-0000A50C0000}"/>
    <hyperlink ref="F917" r:id="rId3239" xr:uid="{00000000-0004-0000-0000-0000A60C0000}"/>
    <hyperlink ref="U918" r:id="rId3240" xr:uid="{00000000-0004-0000-0000-0000A70C0000}"/>
    <hyperlink ref="P917" r:id="rId3241" xr:uid="{00000000-0004-0000-0000-0000A80C0000}"/>
    <hyperlink ref="A919" r:id="rId3242" display="\\famocserver\Radicacion\2025\AGOSTO\AGOSTO 22\OP 25080124 RA\25080124\ORDEN VIAJERADESPACHOS.pdf" xr:uid="{00000000-0004-0000-0000-0000A90C0000}"/>
    <hyperlink ref="B919" r:id="rId3243" display="\\famocserver\Radicacion\2025\AGOSTO\AGOSTO 22\OP 25080124 RA\InformeRegistroV OP 25080124.pdf" xr:uid="{00000000-0004-0000-0000-0000AA0C0000}"/>
    <hyperlink ref="A920" r:id="rId3244" display="\\famocserver\Radicacion\2025\AGOSTO\AGOSTO 22\OP 25080125 RA\25080125\ORDEN VIAJERADESPACHOS.pdf" xr:uid="{00000000-0004-0000-0000-0000AB0C0000}"/>
    <hyperlink ref="B920" r:id="rId3245" display="\\famocserver\Radicacion\2025\AGOSTO\AGOSTO 22\OP 25080125 RA\InformeRegistroV OP 25080125.pdf" xr:uid="{00000000-0004-0000-0000-0000AC0C0000}"/>
    <hyperlink ref="A921" r:id="rId3246" display="\\famocserver\Radicacion\2025\AGOSTO\AGOSTO 22\OP 25080126 RA\25080126\ORDEN VIAJERADESPACHOS.pdf" xr:uid="{00000000-0004-0000-0000-0000AD0C0000}"/>
    <hyperlink ref="B921" r:id="rId3247" display="\\famocserver\Radicacion\2025\AGOSTO\AGOSTO 22\OP 25080126 RA\InformeRegistroV OP 25080126.pdf" xr:uid="{00000000-0004-0000-0000-0000AE0C0000}"/>
    <hyperlink ref="A907" r:id="rId3248" display="\\famocserver\Radicacion\2025\AGOSTO\AGOSTO 14\OP 25080112 RA\25080112\ORDEN VIAJERADESPACHOS.pdf" xr:uid="{00000000-0004-0000-0000-0000AF0C0000}"/>
    <hyperlink ref="B907" r:id="rId3249" display="\\famocserver\Radicacion\2025\AGOSTO\AGOSTO 14\OP 25080112 RA\InformeRegistroV OP 25080112.pdf" xr:uid="{00000000-0004-0000-0000-0000B00C0000}"/>
    <hyperlink ref="A908" r:id="rId3250" display="\\famocserver\Radicacion\2025\AGOSTO\AGOSTO 14\OP 25080113 RA\25080113\ORDEN VIAJERADESPACHOS.pdf" xr:uid="{00000000-0004-0000-0000-0000B10C0000}"/>
    <hyperlink ref="B908" r:id="rId3251" display="\\famocserver\Radicacion\2025\AGOSTO\AGOSTO 14\OP 25080113 RA\InformeRegistroV OP 25080113.pdf" xr:uid="{00000000-0004-0000-0000-0000B20C0000}"/>
    <hyperlink ref="F907" r:id="rId3252" xr:uid="{00000000-0004-0000-0000-0000B30C0000}"/>
    <hyperlink ref="L907" r:id="rId3253" xr:uid="{00000000-0004-0000-0000-0000B40C0000}"/>
    <hyperlink ref="A922" r:id="rId3254" display="\\famocserver\Radicacion\2025\AGOSTO\AGOSTO 25\OP 25080127 RA\25080127\ORDEN VIAJERADESPACHOS.pdf" xr:uid="{00000000-0004-0000-0000-0000B50C0000}"/>
    <hyperlink ref="B922" r:id="rId3255" display="\\famocserver\Radicacion\2025\AGOSTO\AGOSTO 25\OP 25080127 RA\InformeRegistroV-OP 25080127.pdf" xr:uid="{00000000-0004-0000-0000-0000B60C0000}"/>
  </hyperlinks>
  <pageMargins left="0.25" right="0.25" top="0.75" bottom="0.75" header="0.3" footer="0.3"/>
  <pageSetup orientation="landscape" r:id="rId3256"/>
  <drawing r:id="rId325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view="pageBreakPreview" zoomScale="60" workbookViewId="0">
      <selection activeCell="E30" sqref="E30:F30"/>
    </sheetView>
  </sheetViews>
  <sheetFormatPr defaultColWidth="10.85546875" defaultRowHeight="14.1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view="pageBreakPreview" zoomScale="60" workbookViewId="0"/>
  </sheetViews>
  <sheetFormatPr defaultColWidth="10.85546875" defaultRowHeight="14.1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BASE ACTUAL</vt:lpstr>
      <vt:lpstr>Hoja5</vt:lpstr>
      <vt:lpstr>Hoja1</vt:lpstr>
      <vt:lpstr>'BASE ACTUAL'!Print_Area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DAVID WOLF</cp:lastModifiedBy>
  <cp:lastPrinted>2025-06-11T14:17:12Z</cp:lastPrinted>
  <dcterms:created xsi:type="dcterms:W3CDTF">2023-05-12T15:38:58Z</dcterms:created>
  <dcterms:modified xsi:type="dcterms:W3CDTF">2025-11-04T18:46:32Z</dcterms:modified>
</cp:coreProperties>
</file>